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ltenergagen-my.sharepoint.com/personal/donata_jankauskaite_ena_lt/Documents/Dokumentai/Donata/EIS IS/Pirkimas v2/Potencialių tiekėjų klausimai ir atsakymai/"/>
    </mc:Choice>
  </mc:AlternateContent>
  <xr:revisionPtr revIDLastSave="0" documentId="8_{73B8C2CF-FB00-4891-A48F-425106FB0006}" xr6:coauthVersionLast="47" xr6:coauthVersionMax="47" xr10:uidLastSave="{00000000-0000-0000-0000-000000000000}"/>
  <bookViews>
    <workbookView xWindow="-108" yWindow="-108" windowWidth="23256" windowHeight="12456" activeTab="3" xr2:uid="{730C47FF-2BD3-4F38-99A6-9F28B173FE0E}"/>
  </bookViews>
  <sheets>
    <sheet name="Duomenys_is_SKP" sheetId="3" r:id="rId1"/>
    <sheet name="Tiekėju_pateikta_info" sheetId="2" r:id="rId2"/>
    <sheet name="Susitarimu_info" sheetId="6" r:id="rId3"/>
    <sheet name="SKP_koeficientai" sheetId="4" r:id="rId4"/>
  </sheets>
  <definedNames>
    <definedName name="_xlcn.WorksheetConnection_SKP_Data.xlsxFirm_data1" hidden="1">Firm_data[]</definedName>
    <definedName name="_xlcn.WorksheetConnection_SKP_Data.xlsxSavings_data1" hidden="1">Savings_data[]</definedName>
    <definedName name="ExternalData_1" localSheetId="1" hidden="1">Tiekėju_pateikta_info!$A$1:$N$353</definedName>
    <definedName name="ExternalData_2" localSheetId="0" hidden="1">Duomenys_is_SKP!$B$1:$G$59</definedName>
    <definedName name="Index">_xlfn.ANCHORARRAY(#REF!)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avings_data" name="Savings_data" connection="WorksheetConnection_SKP_Data.xlsx!Savings_data"/>
          <x15:modelTable id="Firm_data" name="Firm_data" connection="WorksheetConnection_SKP_Data.xlsx!Firm_data"/>
        </x15:modelTables>
        <x15:modelRelationships>
          <x15:modelRelationship fromTable="Savings_data" fromColumn="Įmonės ID" toTable="Firm_data" toColumn="Įmonės ID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9" i="6" l="1"/>
  <c r="AC10" i="6"/>
  <c r="AC11" i="6"/>
  <c r="AC12" i="6"/>
  <c r="AC13" i="6"/>
  <c r="AC14" i="6"/>
  <c r="AC15" i="6"/>
  <c r="AC16" i="6"/>
  <c r="AC17" i="6"/>
  <c r="AC18" i="6"/>
  <c r="AC19" i="6"/>
  <c r="AC20" i="6"/>
  <c r="AC21" i="6"/>
  <c r="AC22" i="6"/>
  <c r="AC23" i="6"/>
  <c r="AC24" i="6"/>
  <c r="AC25" i="6"/>
  <c r="AC26" i="6"/>
  <c r="AC27" i="6"/>
  <c r="AC28" i="6"/>
  <c r="AC29" i="6"/>
  <c r="AC30" i="6"/>
  <c r="AC31" i="6"/>
  <c r="AC32" i="6"/>
  <c r="AC33" i="6"/>
  <c r="AC34" i="6"/>
  <c r="AC35" i="6"/>
  <c r="AC36" i="6"/>
  <c r="AC37" i="6"/>
  <c r="AC38" i="6"/>
  <c r="AC39" i="6"/>
  <c r="AC40" i="6"/>
  <c r="AC41" i="6"/>
  <c r="AC42" i="6"/>
  <c r="AC43" i="6"/>
  <c r="AC44" i="6"/>
  <c r="AC45" i="6"/>
  <c r="AC46" i="6"/>
  <c r="AC47" i="6"/>
  <c r="AC48" i="6"/>
  <c r="AC49" i="6"/>
  <c r="AC50" i="6"/>
  <c r="AC51" i="6"/>
  <c r="AC52" i="6"/>
  <c r="AC53" i="6"/>
  <c r="AC54" i="6"/>
  <c r="AC55" i="6"/>
  <c r="AC56" i="6"/>
  <c r="AC57" i="6"/>
  <c r="AC58" i="6"/>
  <c r="AC59" i="6"/>
  <c r="AC60" i="6"/>
  <c r="AC61" i="6"/>
  <c r="AC62" i="6"/>
  <c r="AC63" i="6"/>
  <c r="AC64" i="6"/>
  <c r="AC65" i="6"/>
  <c r="AC66" i="6"/>
  <c r="AC67" i="6"/>
  <c r="AC68" i="6"/>
  <c r="AC69" i="6"/>
  <c r="AC8" i="6" l="1"/>
  <c r="AC7" i="6"/>
  <c r="AC6" i="6"/>
  <c r="AC5" i="6"/>
  <c r="AC4" i="6"/>
  <c r="AC3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EBE5FBE-1292-487C-9A4A-719D97440A55}" keepAlive="1" name="Query - Ataskaitos_2024" description="Connection to the 'Ataskaitos_2024' query in the workbook." type="5" refreshedVersion="0" background="1">
    <dbPr connection="Provider=Microsoft.Mashup.OleDb.1;Data Source=$Workbook$;Location=Ataskaitos_2024;Extended Properties=&quot;&quot;" command="SELECT * FROM [Ataskaitos_2024]"/>
  </connection>
  <connection id="2" xr16:uid="{88FFB83E-2337-42E6-9E53-2C983A80A153}" keepAlive="1" name="Query - Firm_data" description="Connection to the 'Firm_data' query in the workbook." type="5" refreshedVersion="8" background="1" saveData="1">
    <dbPr connection="Provider=Microsoft.Mashup.OleDb.1;Data Source=$Workbook$;Location=Firm_data;Extended Properties=&quot;&quot;" command="SELECT * FROM [Firm_data]"/>
  </connection>
  <connection id="3" xr16:uid="{2B6C59E9-62D4-4151-9D51-5E3410420E4F}" keepAlive="1" name="Query - Koeficientai" description="Connection to the 'Koeficientai' query in the workbook." type="5" refreshedVersion="0" background="1" saveData="1">
    <dbPr connection="Provider=Microsoft.Mashup.OleDb.1;Data Source=$Workbook$;Location=Koeficientai;Extended Properties=&quot;&quot;" command="SELECT * FROM [Koeficientai]"/>
  </connection>
  <connection id="4" xr16:uid="{C9391323-B5E4-4653-B71F-7A18C45E13C5}" keepAlive="1" name="Query - Neįtrauktos priemonės" description="Connection to the 'Neįtrauktos priemonės' query in the workbook." type="5" refreshedVersion="8" background="1" saveData="1">
    <dbPr connection="Provider=Microsoft.Mashup.OleDb.1;Data Source=$Workbook$;Location=&quot;Neįtrauktos priemonės&quot;;Extended Properties=&quot;&quot;" command="SELECT * FROM [Neįtrauktos priemonės]"/>
  </connection>
  <connection id="5" xr16:uid="{4C09664F-6503-490B-B5EA-A0E0B2753C03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6" xr16:uid="{D0EA9383-20B1-4A9E-B3FC-EBCFC5A0D0B2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7" xr16:uid="{6E0B6B0A-B6AB-477A-912E-842DD52070BF}" keepAlive="1" name="Query - Savings_data" description="Connection to the 'Savings_data' query in the workbook." type="5" refreshedVersion="8" background="1" saveData="1">
    <dbPr connection="Provider=Microsoft.Mashup.OleDb.1;Data Source=$Workbook$;Location=Savings_data;Extended Properties=&quot;&quot;" command="SELECT * FROM [Savings_data]"/>
  </connection>
  <connection id="8" xr16:uid="{FCDDD976-4231-414A-9ACD-1F688428CE96}" keepAlive="1" name="Query - Savings_data (naudoti neįtrauktoms priemonėms)" description="Connection to the 'Savings_data (naudoti neįtrauktoms priemonėms)' query in the workbook." type="5" refreshedVersion="0" background="1" saveData="1">
    <dbPr connection="Provider=Microsoft.Mashup.OleDb.1;Data Source=$Workbook$;Location=&quot;Savings_data (naudoti neįtrauktoms priemonėms)&quot;;Extended Properties=&quot;&quot;" command="SELECT * FROM [Savings_data (naudoti neįtrauktoms priemonėms)]"/>
  </connection>
  <connection id="9" xr16:uid="{0BF1470F-0E48-4DE5-B767-39A27C6FD3E5}" keepAlive="1" name="Query - Savings_data_tikrinimui" description="Connection to the 'Savings_data_tikrinimui' query in the workbook." type="5" refreshedVersion="8" background="1" saveData="1">
    <dbPr connection="Provider=Microsoft.Mashup.OleDb.1;Data Source=$Workbook$;Location=Savings_data_tikrinimui;Extended Properties=&quot;&quot;" command="SELECT * FROM [Savings_data_tikrinimui]"/>
  </connection>
  <connection id="10" xr16:uid="{7C6EDB5F-3CFF-4F5A-A78F-FDB7D44CDC35}" keepAlive="1" name="Query - Susitarimai" description="Connection to the 'Susitarimai' query in the workbook." type="5" refreshedVersion="0" background="1">
    <dbPr connection="Provider=Microsoft.Mashup.OleDb.1;Data Source=$Workbook$;Location=Susitarimai;Extended Properties=&quot;&quot;" command="SELECT * FROM [Susitarimai]"/>
  </connection>
  <connection id="11" xr16:uid="{AAB6D05C-1730-4A43-ABF4-85664B408B8E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12" xr16:uid="{95DA5089-CC11-4128-82D4-895406722F50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  <connection id="13" xr16:uid="{CAEC60A0-29BE-410B-8AD6-9CC85E5FC4FD}" keepAlive="1" name="ThisWorkbookDataModel" description="Data Model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14" xr16:uid="{1956B298-320E-4BE9-81FC-A1A10F4BB03D}" name="WorksheetConnection_SKP_Data.xlsx!Firm_data" type="102" refreshedVersion="8" minRefreshableVersion="5">
    <extLst>
      <ext xmlns:x15="http://schemas.microsoft.com/office/spreadsheetml/2010/11/main" uri="{DE250136-89BD-433C-8126-D09CA5730AF9}">
        <x15:connection id="Firm_data">
          <x15:rangePr sourceName="_xlcn.WorksheetConnection_SKP_Data.xlsxFirm_data1"/>
        </x15:connection>
      </ext>
    </extLst>
  </connection>
  <connection id="15" xr16:uid="{C8ECDD43-50BB-4BD0-96D0-51617F239D1A}" name="WorksheetConnection_SKP_Data.xlsx!Savings_data" type="102" refreshedVersion="8" minRefreshableVersion="5">
    <extLst>
      <ext xmlns:x15="http://schemas.microsoft.com/office/spreadsheetml/2010/11/main" uri="{DE250136-89BD-433C-8126-D09CA5730AF9}">
        <x15:connection id="Savings_data">
          <x15:rangePr sourceName="_xlcn.WorksheetConnection_SKP_Data.xlsxSavings_data1"/>
        </x15:connection>
      </ext>
    </extLst>
  </connection>
</connections>
</file>

<file path=xl/sharedStrings.xml><?xml version="1.0" encoding="utf-8"?>
<sst xmlns="http://schemas.openxmlformats.org/spreadsheetml/2006/main" count="75" uniqueCount="71">
  <si>
    <t>Tiekėjo pavadinimas</t>
  </si>
  <si>
    <t xml:space="preserve">Susitarimas (Data, Susitarimo Nr.) </t>
  </si>
  <si>
    <t>Metai už kuriuos pateikiama ataskaita</t>
  </si>
  <si>
    <t>Tiekėjo bendras vartotojų skaičius, vnt</t>
  </si>
  <si>
    <t>Tiekėjo bendras, vartotojams patiektas  energijos kiekis per kalendorinius metus</t>
  </si>
  <si>
    <t>1 proc. dalis bendro patiekto vartotojams energijos kiekio per ataskaitinius met</t>
  </si>
  <si>
    <t>Įmonės ID</t>
  </si>
  <si>
    <t>Metai</t>
  </si>
  <si>
    <t>Priemonės pavadinimas</t>
  </si>
  <si>
    <t>Vartotojų tikslinė grupė</t>
  </si>
  <si>
    <t>Vartotojų tikslinės grupės dydis, vnt.</t>
  </si>
  <si>
    <t>Vartotojų tikslinės grupės vidutinis metinis energijos suvartojimas, GWh</t>
  </si>
  <si>
    <t>Taikytas energijos sutaupymo koeficientas</t>
  </si>
  <si>
    <t>Energijos sutaupymo koeficientas</t>
  </si>
  <si>
    <t>Apskaičiuota sutaupyta energija vartotojų tikslinei grupei, GWh</t>
  </si>
  <si>
    <t>Išlaidos švietimo ir konsultavimo priemonei įgyvendinti, Eur</t>
  </si>
  <si>
    <t>NEW_Apskaičiuota sutaupyta energija tikslinei grupei, GWh</t>
  </si>
  <si>
    <t>Pagal susitarimą</t>
  </si>
  <si>
    <t>Elektra: Konsultacijos atvykus pas vartotoją</t>
  </si>
  <si>
    <t>Elektra: Palyginamosios analizės vartotojų grupėje kartu su energijos taupymo patarimais teikimas spaudinyje ar elektroniniu (skaitmeniniu) būdu</t>
  </si>
  <si>
    <t>Elektra: Informacijos skelbimas interneto svetainėje</t>
  </si>
  <si>
    <t>Šiluma: Konsultacijos atvykus pas vartotoją</t>
  </si>
  <si>
    <t>Šiluma: Informacijos skelbimas interneto svetainėje</t>
  </si>
  <si>
    <t>Šiluma: Informacijos skelbimas spaudoje ar spaudiniuose arba informacijos skelbimas televizijoje ar radijo laidose</t>
  </si>
  <si>
    <t>Šiluma: Palyginamosios analizės vartotojų grupėje kartu su energijos taupymo patarimais teikimas spaudinyje ar elektroniniu (skaitmeniniu) būdu</t>
  </si>
  <si>
    <t>Elektra: Informacijos skelbimas spaudoje ar spaudiniuose arba informacijos skelbimas televizijoje ar radijo laidose</t>
  </si>
  <si>
    <t>Šiluma: Konsultacijos elektroniniu paštu, tiesiogiai internetu ar telefonu gavus vartotojo prašymą</t>
  </si>
  <si>
    <t>Dujos:  Informacijos skelbimas spaudoje ar spaudiniuose arba informacijos skelbimas televizijoje ar radijo laidose</t>
  </si>
  <si>
    <t>Šiluma: Šilumos punktų efektyvaus eksploatavimo mokymai</t>
  </si>
  <si>
    <t>Dujos: Informacijos skelbimas interneto svetainėje</t>
  </si>
  <si>
    <t>Dujos: Palyginamosios analizės vartotojų grupėje kartu su energijos taupymo patarimais teikimas spaudinyje ar elektroniniu (skaitmeniniu) būdu</t>
  </si>
  <si>
    <t>Elektra: Viešinimo renginys, apimantis energijos vartojimo efektyvumo didinimą</t>
  </si>
  <si>
    <t>Elektra: Konsultacijos elektroniniu paštu, tiesiogiai internetu ar telefonu gavus vartotojo prašymą</t>
  </si>
  <si>
    <t>Šiluma: Šildymo sistemų efektyvaus eksploatavimo mokymai</t>
  </si>
  <si>
    <t>Šiluma: Šilumos energijos matuoklių ar kitokios matavimo įrangos skolinimas</t>
  </si>
  <si>
    <t>Šiluma: Viešinimo renginys, apimantis energijos vartojimo efektyvumo didinimą</t>
  </si>
  <si>
    <t>Dujos: Konsultacijos atvykus pas vartotoją</t>
  </si>
  <si>
    <t>Elektra: Elektros energijos matuoklių ar kitokios matavimo įrangos skolinimas</t>
  </si>
  <si>
    <t>Dujos: Konsultacijos elektroniniu paštu, tiesiogiai internetu ar telefonu gavus vartotojo prašymą</t>
  </si>
  <si>
    <t>Dujos:  Dujas naudojančių sistemų efektyvaus eksploatavimo mokymai</t>
  </si>
  <si>
    <t>Elektra: Vėdinimo sistemų efektyvaus eksploatavimo mokymai</t>
  </si>
  <si>
    <t>Dujos:  Viešinimo renginys, apimantis energijos vartojimo efektyvumo didinimą</t>
  </si>
  <si>
    <t>ID</t>
  </si>
  <si>
    <t>Įmonė</t>
  </si>
  <si>
    <t>Susitarimo data</t>
  </si>
  <si>
    <t>Priemonės galioja iki (imtinai)</t>
  </si>
  <si>
    <t>Švietimo ir konsultavimo priemonės tipas</t>
  </si>
  <si>
    <t>Elektra: Informacijos skelbimas interneto svetainėje (priemonių numatytų susitarime skaičius, vnt.)</t>
  </si>
  <si>
    <t>Elektra: Informacijos skelbimas spaudoje ar spaudiniuose arba informacijos skelbimas televizijoje ar radijo laidose (priemonių numatytų susitarime skaičius, vnt.)</t>
  </si>
  <si>
    <t>Elektra: Palyginamosios analizės vartotojų grupėje kartu su energijos taupymo patarimais teikimas spaudinyje ar elektroniniu (skaitmeniniu) būdu (priemonių numatytų susitarime skaičius, vnt.)</t>
  </si>
  <si>
    <t>Elektra: Viešinimo renginys, apimantis energijos vartojimo efektyvumo didinimą (priemonių numatytų susitarime skaičius, vnt.)</t>
  </si>
  <si>
    <t>Elektra: Konsultacijos elektroniniu paštu, tiesiogiai internetu ar telefonu gavus vartotojo prašymą (priemonių numatytų susitarime skaičius, vnt.)</t>
  </si>
  <si>
    <t>Elektra: Konsultacijos atvykus pas vartotoją (priemonių numatytų susitarime skaičius, vnt.)</t>
  </si>
  <si>
    <t>Elektra: Elektros energijos matuoklių ar kitokios matavimo įrangos skolinimas (priemonių numatytų susitarime skaičius, vnt.)</t>
  </si>
  <si>
    <t>Elektra: Vėdinimo sistemų efektyvaus eksploatavimo mokymai (priemonių numatytų susitarime skaičius, vnt.)</t>
  </si>
  <si>
    <t>Šiluma: Informacijos skelbimas interneto svetainėje (priemonių numatytų susitarime skaičius, vnt.)</t>
  </si>
  <si>
    <t>Šiluma: Informacijos skelbimas spaudoje ar spaudiniuose arba informacijos skelbimas televizijoje ar radijo laidose (priemonių numatytų susitarime skaičius, vnt.)</t>
  </si>
  <si>
    <t>Šiluma: Palyginamosios analizės vartotojų grupėje kartu su energijos taupymo patarimais teikimas spaudinyje ar elektroniniu (skaitmeniniu) būdu (priemonių numatytų susitarime skaičius, vnt.)</t>
  </si>
  <si>
    <t>Šiluma: Viešinimo renginys, apimantis energijos vartojimo efektyvumo didinimą (priemonių numatytų susitarime skaičius, vnt.)</t>
  </si>
  <si>
    <t>Šiluma: Konsultacijos elektroniniu paštu, tiesiogiai internetu ar telefonu gavus vartotojo prašymą (priemonių numatytų susitarime skaičius, vnt.)</t>
  </si>
  <si>
    <t>Šiluma: Konsultacijos atvykus pas vartotoją (priemonių numatytų susitarime skaičius, vnt.)</t>
  </si>
  <si>
    <t>Šiluma: Šilumos energijos matuoklių ar kitokios matavimo įrangos skolinimas (priemonių numatytų susitarime skaičius, vnt.)</t>
  </si>
  <si>
    <t>Šiluma: Šildymo sistemų efektyvaus eksploatavimo mokymai (priemonių numatytų susitarime skaičius, vnt.)</t>
  </si>
  <si>
    <t>Šiluma: Šilumos punktų efektyvaus eksploatavimo mokymai (priemonių numatytų susitarime skaičius, vnt.)</t>
  </si>
  <si>
    <t>Dujos: Informacijos skelbimas interneto svetainėje (priemonių numatytų susitarime skaičius, vnt.)</t>
  </si>
  <si>
    <t>Dujos:  Informacijos skelbimas spaudoje ar spaudiniuose arba informacijos skelbimas televizijoje ar radijo laidose (priemonių numatytų susitarime skaičius, vnt.)</t>
  </si>
  <si>
    <t>Dujos: Palyginamosios analizės vartotojų grupėje kartu su energijos taupymo patarimais teikimas spaudinyje ar elektroniniu (skaitmeniniu) būdu (priemonių numatytų susitarime skaičius, vnt.)</t>
  </si>
  <si>
    <t>Dujos:  Viešinimo renginys, apimantis energijos vartojimo efektyvumo didinimą (priemonių numatytų susitarime skaičius, vnt.)</t>
  </si>
  <si>
    <t>Dujos: Konsultacijos elektroniniu paštu, tiesiogiai internetu ar telefonu gavus vartotojo prašymą (priemonių numatytų susitarime skaičius, vnt.)</t>
  </si>
  <si>
    <t>Dujos: Konsultacijos atvykus pas vartotoją (priemonių numatytų susitarime skaičius, vnt.)</t>
  </si>
  <si>
    <t>Dujos:  Dujas naudojančių sistemų efektyvaus eksploatavimo mokymai (priemonių numatytų susitarime skaičius, vnt.)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</si>
</sst>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2"/>
      <name val="Times New Roman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charset val="186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C7CE"/>
      </patternFill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4">
    <xf numFmtId="0" fontId="0" fillId="0" borderId="0"/>
    <xf numFmtId="0" fontId="6" fillId="4" borderId="0" applyNumberFormat="0" applyBorder="0" applyAlignment="0" applyProtection="0"/>
    <xf numFmtId="0" fontId="13" fillId="0" borderId="0"/>
    <xf numFmtId="0" fontId="5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10" fillId="0" borderId="4" xfId="1" applyFont="1" applyFill="1" applyBorder="1"/>
    <xf numFmtId="0" fontId="10" fillId="0" borderId="4" xfId="1" applyFont="1" applyFill="1" applyBorder="1" applyAlignment="1">
      <alignment horizontal="center" vertical="center"/>
    </xf>
    <xf numFmtId="0" fontId="10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left" wrapText="1"/>
    </xf>
    <xf numFmtId="0" fontId="14" fillId="5" borderId="6" xfId="0" applyFont="1" applyFill="1" applyBorder="1" applyAlignment="1">
      <alignment wrapText="1"/>
    </xf>
    <xf numFmtId="0" fontId="4" fillId="0" borderId="4" xfId="0" applyFont="1" applyBorder="1"/>
    <xf numFmtId="2" fontId="4" fillId="0" borderId="4" xfId="0" applyNumberFormat="1" applyFont="1" applyBorder="1"/>
    <xf numFmtId="14" fontId="4" fillId="0" borderId="4" xfId="0" applyNumberFormat="1" applyFont="1" applyBorder="1"/>
    <xf numFmtId="49" fontId="0" fillId="0" borderId="4" xfId="0" applyNumberFormat="1" applyBorder="1"/>
    <xf numFmtId="0" fontId="0" fillId="0" borderId="4" xfId="0" applyBorder="1"/>
    <xf numFmtId="0" fontId="8" fillId="0" borderId="4" xfId="0" applyFont="1" applyBorder="1" applyAlignment="1">
      <alignment horizontal="center" vertical="center" wrapText="1"/>
    </xf>
    <xf numFmtId="49" fontId="9" fillId="0" borderId="5" xfId="0" applyNumberFormat="1" applyFont="1" applyBorder="1"/>
    <xf numFmtId="14" fontId="0" fillId="0" borderId="4" xfId="0" applyNumberFormat="1" applyBorder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49" fontId="11" fillId="0" borderId="5" xfId="0" applyNumberFormat="1" applyFont="1" applyBorder="1"/>
    <xf numFmtId="0" fontId="11" fillId="0" borderId="4" xfId="0" applyFont="1" applyBorder="1"/>
    <xf numFmtId="14" fontId="11" fillId="0" borderId="4" xfId="0" applyNumberFormat="1" applyFont="1" applyBorder="1"/>
    <xf numFmtId="0" fontId="12" fillId="0" borderId="4" xfId="0" applyFont="1" applyBorder="1" applyAlignment="1">
      <alignment horizontal="left" vertical="center"/>
    </xf>
    <xf numFmtId="49" fontId="9" fillId="0" borderId="5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49" fontId="11" fillId="0" borderId="4" xfId="0" applyNumberFormat="1" applyFont="1" applyBorder="1" applyAlignment="1">
      <alignment vertical="center"/>
    </xf>
    <xf numFmtId="49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center" vertical="center"/>
    </xf>
    <xf numFmtId="49" fontId="9" fillId="0" borderId="5" xfId="0" applyNumberFormat="1" applyFont="1" applyBorder="1" applyAlignment="1">
      <alignment horizontal="left"/>
    </xf>
    <xf numFmtId="0" fontId="10" fillId="0" borderId="4" xfId="0" applyFont="1" applyBorder="1"/>
    <xf numFmtId="0" fontId="0" fillId="0" borderId="4" xfId="0" applyBorder="1" applyAlignment="1">
      <alignment wrapText="1"/>
    </xf>
    <xf numFmtId="0" fontId="7" fillId="0" borderId="4" xfId="0" applyFont="1" applyBorder="1" applyAlignment="1">
      <alignment horizontal="center" wrapText="1"/>
    </xf>
    <xf numFmtId="0" fontId="3" fillId="0" borderId="3" xfId="0" applyFont="1" applyBorder="1" applyAlignment="1">
      <alignment vertical="center" wrapText="1"/>
    </xf>
  </cellXfs>
  <cellStyles count="4">
    <cellStyle name="Blogas" xfId="1" builtinId="27"/>
    <cellStyle name="Įprastas" xfId="0" builtinId="0"/>
    <cellStyle name="Normal 2" xfId="2" xr:uid="{F5A38BE7-53D5-4E46-8356-259E98D3D591}"/>
    <cellStyle name="Normal 2 2" xfId="3" xr:uid="{B7096F6D-E149-4FDF-A1E4-DCD67224C93F}"/>
  </cellStyles>
  <dxfs count="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scheme val="none"/>
      </font>
      <fill>
        <patternFill patternType="solid">
          <fgColor rgb="FF000000"/>
          <bgColor rgb="FFFFF2CC"/>
        </patternFill>
      </fill>
      <alignment horizontal="general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186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adjustColumnWidth="0" connectionId="2" xr16:uid="{E789A930-7DB2-4BE6-AEB0-17D68BE905CB}" autoFormatId="16" applyNumberFormats="0" applyBorderFormats="0" applyFontFormats="0" applyPatternFormats="0" applyAlignmentFormats="0" applyWidthHeightFormats="0">
  <queryTableRefresh nextId="20">
    <queryTableFields count="6">
      <queryTableField id="2" name="Tiekėjo pavadinimas" tableColumnId="2"/>
      <queryTableField id="3" name="Susitarimas (Data, Susitarimo Nr.) " tableColumnId="3"/>
      <queryTableField id="4" name="Metai už kuriuos pateikiama ataskaita" tableColumnId="4"/>
      <queryTableField id="5" name="Tiekėjo bendras vartotojų skaičius, vnt" tableColumnId="5"/>
      <queryTableField id="6" name="Tiekėjo bendras, vartotojams patiektas  energijos kiekis per kalendorinius metus" tableColumnId="6"/>
      <queryTableField id="7" name="1 proc. dalis bendro patiekto vartotojams energijos kiekio per ataskaitinius met" tableColumnId="7"/>
    </queryTableFields>
    <queryTableDeletedFields count="3">
      <deletedField name="Source.Name"/>
      <deletedField name="FileName"/>
      <deletedField name="Įmonės ID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adjustColumnWidth="0" connectionId="7" xr16:uid="{099DD807-8631-45B6-BEE6-5C2E06D495DE}" autoFormatId="16" applyNumberFormats="0" applyBorderFormats="0" applyFontFormats="0" applyPatternFormats="0" applyAlignmentFormats="0" applyWidthHeightFormats="0">
  <queryTableRefresh nextId="33">
    <queryTableFields count="14">
      <queryTableField id="11" name="Įmonės ID" tableColumnId="11"/>
      <queryTableField id="12" name="Tiekėjo pavadinimas" tableColumnId="12"/>
      <queryTableField id="13" name="Metai" tableColumnId="13"/>
      <queryTableField id="14" name="Tiekėjo bendras vartotojų skaičius, vnt" tableColumnId="14"/>
      <queryTableField id="3" name="Priemonės pavadinimas" tableColumnId="3"/>
      <queryTableField id="5" name="Vartotojų tikslinė grupė" tableColumnId="5"/>
      <queryTableField id="6" name="Vartotojų tikslinės grupės dydis, vnt." tableColumnId="6"/>
      <queryTableField id="7" name="Vartotojų tikslinės grupės vidutinis metinis energijos suvartojimas, GWh" tableColumnId="7"/>
      <queryTableField id="8" name="Taikytas energijos sutaupymo koeficientas" tableColumnId="8"/>
      <queryTableField id="19" name="Energijos sutaupymo koeficientas" tableColumnId="15"/>
      <queryTableField id="9" name="Apskaičiuota sutaupyta energija vartotojų tikslinei grupei, GWh" tableColumnId="9"/>
      <queryTableField id="10" name="Išlaidos švietimo ir konsultavimo priemonei įgyvendinti, Eur" tableColumnId="10"/>
      <queryTableField id="21" name="NEW_Apskaičiuota sutaupyta energija tikslinei grupei, GWh" tableColumnId="16"/>
      <queryTableField id="27" name="Pagal susitarimą" tableColumnId="2"/>
    </queryTableFields>
    <queryTableDeletedFields count="1">
      <deletedField name="Potencialus dubliavima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81F2A9-6F70-4017-B7F8-A966EF4653CB}" name="Firm_data" displayName="Firm_data" ref="B1:G59" tableType="queryTable" totalsRowShown="0" headerRowDxfId="58" dataDxfId="57">
  <autoFilter ref="B1:G59" xr:uid="{E981F2A9-6F70-4017-B7F8-A966EF4653CB}"/>
  <tableColumns count="6">
    <tableColumn id="2" xr3:uid="{2F54756D-01F6-4C70-8525-590B220A04B6}" uniqueName="2" name="Tiekėjo pavadinimas" queryTableFieldId="2" dataDxfId="56"/>
    <tableColumn id="3" xr3:uid="{B41013A3-7974-4196-A6A3-E6E90A204D35}" uniqueName="3" name="Susitarimas (Data, Susitarimo Nr.) " queryTableFieldId="3" dataDxfId="55"/>
    <tableColumn id="4" xr3:uid="{11DAA558-D7E0-4C3B-A25B-FF9317C94FB4}" uniqueName="4" name="Metai už kuriuos pateikiama ataskaita" queryTableFieldId="4" dataDxfId="54"/>
    <tableColumn id="5" xr3:uid="{62046136-ADC8-411D-87DF-49C1B3B0B803}" uniqueName="5" name="Tiekėjo bendras vartotojų skaičius, vnt" queryTableFieldId="5" dataDxfId="53"/>
    <tableColumn id="6" xr3:uid="{DFBCB89A-AF7E-4E51-A446-C2C3B2AA23B0}" uniqueName="6" name="Tiekėjo bendras, vartotojams patiektas  energijos kiekis per kalendorinius metus" queryTableFieldId="6" dataDxfId="52"/>
    <tableColumn id="7" xr3:uid="{20B407A2-C7D7-4963-A8CA-D1065B0E17FA}" uniqueName="7" name="1 proc. dalis bendro patiekto vartotojams energijos kiekio per ataskaitinius met" queryTableFieldId="7" dataDxfId="5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E64893-FD5C-4912-8942-E2DC90BC54F3}" name="Savings_data" displayName="Savings_data" ref="A1:N353" tableType="queryTable" totalsRowShown="0" headerRowDxfId="50" dataDxfId="49">
  <autoFilter ref="A1:N353" xr:uid="{65E64893-FD5C-4912-8942-E2DC90BC54F3}"/>
  <tableColumns count="14">
    <tableColumn id="11" xr3:uid="{843027C8-0CCC-4173-9128-CF5EF8494478}" uniqueName="11" name="Įmonės ID" queryTableFieldId="11" dataDxfId="48"/>
    <tableColumn id="12" xr3:uid="{834F14C0-5B98-458D-A97D-B2B2487B8EBC}" uniqueName="12" name="Tiekėjo pavadinimas" queryTableFieldId="12" dataDxfId="47"/>
    <tableColumn id="13" xr3:uid="{E317A55B-81F9-485E-AAB5-67B42BA16FE4}" uniqueName="13" name="Metai" queryTableFieldId="13" dataDxfId="46"/>
    <tableColumn id="14" xr3:uid="{802FAC81-93CF-439B-9E7B-913DD8A69E2B}" uniqueName="14" name="Tiekėjo bendras vartotojų skaičius, vnt" queryTableFieldId="14" dataDxfId="45"/>
    <tableColumn id="3" xr3:uid="{4D2B9CA8-3058-40BE-8A99-874CF43D2BEF}" uniqueName="3" name="Priemonės pavadinimas" queryTableFieldId="3" dataDxfId="44"/>
    <tableColumn id="5" xr3:uid="{5B42D0F0-6BD6-4EF4-80BB-2DD7E133DEC7}" uniqueName="5" name="Vartotojų tikslinė grupė" queryTableFieldId="5" dataDxfId="43"/>
    <tableColumn id="6" xr3:uid="{0D965B04-2599-4012-A827-833FE514CE0E}" uniqueName="6" name="Vartotojų tikslinės grupės dydis, vnt." queryTableFieldId="6" dataDxfId="42"/>
    <tableColumn id="7" xr3:uid="{BB5DC952-E11F-4454-931F-6A4197DFCF8D}" uniqueName="7" name="Vartotojų tikslinės grupės vidutinis metinis energijos suvartojimas, GWh" queryTableFieldId="7" dataDxfId="41"/>
    <tableColumn id="8" xr3:uid="{658E66E5-9F69-4301-8E1C-3498A0540296}" uniqueName="8" name="Taikytas energijos sutaupymo koeficientas" queryTableFieldId="8" dataDxfId="40"/>
    <tableColumn id="15" xr3:uid="{4C194B48-BE44-4CC8-A1A1-7028C992C32C}" uniqueName="15" name="Energijos sutaupymo koeficientas" queryTableFieldId="19" dataDxfId="39"/>
    <tableColumn id="9" xr3:uid="{1FFF0D62-DF1D-4892-A454-82E998FD31EB}" uniqueName="9" name="Apskaičiuota sutaupyta energija vartotojų tikslinei grupei, GWh" queryTableFieldId="9" dataDxfId="38"/>
    <tableColumn id="10" xr3:uid="{0664EA8F-503A-4797-85D3-DA12022E2961}" uniqueName="10" name="Išlaidos švietimo ir konsultavimo priemonei įgyvendinti, Eur" queryTableFieldId="10" dataDxfId="37"/>
    <tableColumn id="16" xr3:uid="{0BBA205F-156C-4AF9-9EF7-47801E40259A}" uniqueName="16" name="NEW_Apskaičiuota sutaupyta energija tikslinei grupei, GWh" queryTableFieldId="21" dataDxfId="36"/>
    <tableColumn id="2" xr3:uid="{247434FE-60BC-4DF3-B4AA-8F853FEEAF07}" uniqueName="2" name="Pagal susitarimą" queryTableFieldId="27" dataDxfId="35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77BA9AB-BACA-4CDD-B81E-DBCA785B73E2}" name="Susitarimai" displayName="Susitarimai" ref="A1:AB69" totalsRowShown="0" headerRowDxfId="34" dataDxfId="33">
  <autoFilter ref="A1:AB69" xr:uid="{277BA9AB-BACA-4CDD-B81E-DBCA785B73E2}"/>
  <tableColumns count="28">
    <tableColumn id="1" xr3:uid="{4C927155-0DAD-42A3-A5AB-5781CCF32670}" name="ID" dataDxfId="32"/>
    <tableColumn id="2" xr3:uid="{5B0EDCB5-C6A4-4487-B038-F5D954402B5D}" name="Įmonė" dataDxfId="31"/>
    <tableColumn id="3" xr3:uid="{38C452C0-858F-420C-8511-C9A0B69D5F06}" name="Susitarimo data" dataDxfId="30"/>
    <tableColumn id="4" xr3:uid="{B1413A9F-EDF0-489D-B05C-471239226CED}" name="Priemonės galioja iki (imtinai)" dataDxfId="29"/>
    <tableColumn id="5" xr3:uid="{D11CA809-4336-441F-A275-D8DFD7A00451}" name="Elektra: Informacijos skelbimas interneto svetainėje (priemonių numatytų susitarime skaičius, vnt.)" dataDxfId="28"/>
    <tableColumn id="6" xr3:uid="{744DCEBC-5332-4F95-87F1-A5C61BC4724F}" name="Elektra: Informacijos skelbimas spaudoje ar spaudiniuose arba informacijos skelbimas televizijoje ar radijo laidose (priemonių numatytų susitarime skaičius, vnt.)" dataDxfId="27"/>
    <tableColumn id="7" xr3:uid="{C2B55161-0E2C-4218-A7BF-1057847F1896}" name="Elektra: Palyginamosios analizės vartotojų grupėje kartu su energijos taupymo patarimais teikimas spaudinyje ar elektroniniu (skaitmeniniu) būdu (priemonių numatytų susitarime skaičius, vnt.)" dataDxfId="26"/>
    <tableColumn id="8" xr3:uid="{7AD6EEDB-B0C9-466A-A921-B67DC9EB6931}" name="Elektra: Viešinimo renginys, apimantis energijos vartojimo efektyvumo didinimą (priemonių numatytų susitarime skaičius, vnt.)" dataDxfId="25"/>
    <tableColumn id="9" xr3:uid="{1656B9CF-3D67-447E-846B-6CEB5DBAF34B}" name="Elektra: Konsultacijos elektroniniu paštu, tiesiogiai internetu ar telefonu gavus vartotojo prašymą (priemonių numatytų susitarime skaičius, vnt.)" dataDxfId="24"/>
    <tableColumn id="10" xr3:uid="{7B27D467-218D-41D2-95B0-7CBB960E1DF4}" name="Elektra: Konsultacijos atvykus pas vartotoją (priemonių numatytų susitarime skaičius, vnt.)" dataDxfId="23"/>
    <tableColumn id="11" xr3:uid="{CC9EB8FA-5D36-45BA-8D23-DF2B61CB4A8F}" name="Elektra: Elektros energijos matuoklių ar kitokios matavimo įrangos skolinimas (priemonių numatytų susitarime skaičius, vnt.)" dataDxfId="22"/>
    <tableColumn id="12" xr3:uid="{5268B6A0-558E-433E-8D00-80D8BD2F3B26}" name="Elektra: Vėdinimo sistemų efektyvaus eksploatavimo mokymai (priemonių numatytų susitarime skaičius, vnt.)" dataDxfId="21"/>
    <tableColumn id="13" xr3:uid="{96975787-FEE1-4FF6-A2FD-1619FE4C5110}" name="Šiluma: Informacijos skelbimas interneto svetainėje (priemonių numatytų susitarime skaičius, vnt.)" dataDxfId="20"/>
    <tableColumn id="14" xr3:uid="{B7B223A7-FC86-4567-84A0-3AF6A997399D}" name="Šiluma: Informacijos skelbimas spaudoje ar spaudiniuose arba informacijos skelbimas televizijoje ar radijo laidose (priemonių numatytų susitarime skaičius, vnt.)" dataDxfId="19"/>
    <tableColumn id="15" xr3:uid="{53C0BBBA-D33C-49BC-BB49-ECC40F851AA4}" name="Šiluma: Palyginamosios analizės vartotojų grupėje kartu su energijos taupymo patarimais teikimas spaudinyje ar elektroniniu (skaitmeniniu) būdu (priemonių numatytų susitarime skaičius, vnt.)" dataDxfId="18"/>
    <tableColumn id="16" xr3:uid="{1E507308-8030-49F5-8A82-022DE1EAE892}" name="Šiluma: Viešinimo renginys, apimantis energijos vartojimo efektyvumo didinimą (priemonių numatytų susitarime skaičius, vnt.)" dataDxfId="17"/>
    <tableColumn id="17" xr3:uid="{00ECDED2-C8D8-470E-A659-D615AD2D96C7}" name="Šiluma: Konsultacijos elektroniniu paštu, tiesiogiai internetu ar telefonu gavus vartotojo prašymą (priemonių numatytų susitarime skaičius, vnt.)" dataDxfId="16"/>
    <tableColumn id="18" xr3:uid="{F1CE1EAE-81F7-4CC7-B9D4-8A956A291B62}" name="Šiluma: Konsultacijos atvykus pas vartotoją (priemonių numatytų susitarime skaičius, vnt.)" dataDxfId="15"/>
    <tableColumn id="19" xr3:uid="{A1563FE0-E040-446B-9C8E-065844DDF660}" name="Šiluma: Šilumos energijos matuoklių ar kitokios matavimo įrangos skolinimas (priemonių numatytų susitarime skaičius, vnt.)" dataDxfId="14"/>
    <tableColumn id="20" xr3:uid="{79800C8E-16BF-4C83-AD95-1399E1A3A70B}" name="Šiluma: Šildymo sistemų efektyvaus eksploatavimo mokymai (priemonių numatytų susitarime skaičius, vnt.)" dataDxfId="13"/>
    <tableColumn id="21" xr3:uid="{16F68423-5AF6-4D2D-AFD0-AED992E33E5A}" name="Šiluma: Šilumos punktų efektyvaus eksploatavimo mokymai (priemonių numatytų susitarime skaičius, vnt.)" dataDxfId="12"/>
    <tableColumn id="22" xr3:uid="{2C4D1FB9-AB31-43CA-BD1A-5631049EF1F3}" name="Dujos: Informacijos skelbimas interneto svetainėje (priemonių numatytų susitarime skaičius, vnt.)" dataDxfId="11"/>
    <tableColumn id="23" xr3:uid="{13439593-D85F-4794-98DA-C08B19110DD8}" name="Dujos:  Informacijos skelbimas spaudoje ar spaudiniuose arba informacijos skelbimas televizijoje ar radijo laidose (priemonių numatytų susitarime skaičius, vnt.)" dataDxfId="10"/>
    <tableColumn id="24" xr3:uid="{8187C419-64D3-4C6F-967F-4EA8A5EF0AAE}" name="Dujos: Palyginamosios analizės vartotojų grupėje kartu su energijos taupymo patarimais teikimas spaudinyje ar elektroniniu (skaitmeniniu) būdu (priemonių numatytų susitarime skaičius, vnt.)" dataDxfId="9"/>
    <tableColumn id="25" xr3:uid="{0795A1F4-9E95-472A-B0C8-6BEBC666C045}" name="Dujos:  Viešinimo renginys, apimantis energijos vartojimo efektyvumo didinimą (priemonių numatytų susitarime skaičius, vnt.)" dataDxfId="8"/>
    <tableColumn id="26" xr3:uid="{D229AEF8-21FF-4D9F-BDA4-8D9B4BD9040C}" name="Dujos: Konsultacijos elektroniniu paštu, tiesiogiai internetu ar telefonu gavus vartotojo prašymą (priemonių numatytų susitarime skaičius, vnt.)" dataDxfId="7"/>
    <tableColumn id="27" xr3:uid="{168DD410-5E58-414A-8B46-3D3A1374F480}" name="Dujos: Konsultacijos atvykus pas vartotoją (priemonių numatytų susitarime skaičius, vnt.)" dataDxfId="6"/>
    <tableColumn id="28" xr3:uid="{6D8FFDF6-F0F8-4D6D-9B1F-DF826C4BF9AF}" name="Dujos:  Dujas naudojančių sistemų efektyvaus eksploatavimo mokymai (priemonių numatytų susitarime skaičius, vnt.)" dataDxfId="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A756283-103F-49A4-B557-56873C819080}" name="Koeficientai" displayName="Koeficientai" ref="A1:B25" totalsRowShown="0" headerRowDxfId="4" headerRowBorderDxfId="3" tableBorderDxfId="2">
  <autoFilter ref="A1:B25" xr:uid="{FA756283-103F-49A4-B557-56873C819080}"/>
  <tableColumns count="2">
    <tableColumn id="1" xr3:uid="{D47831F8-CF5D-402D-9FD4-A0FF4F87ECE7}" name="Švietimo ir konsultavimo priemonės tipas" dataDxfId="1"/>
    <tableColumn id="2" xr3:uid="{D4548079-A344-48CA-ABC3-3635C31A356F}" name="Energijos sutaupymo koeficienta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2B70-6543-4351-9337-52A1A56E47F9}">
  <dimension ref="A1:G98"/>
  <sheetViews>
    <sheetView workbookViewId="0">
      <selection activeCell="H6" sqref="H6"/>
    </sheetView>
  </sheetViews>
  <sheetFormatPr defaultColWidth="9.109375" defaultRowHeight="13.8" x14ac:dyDescent="0.3"/>
  <cols>
    <col min="1" max="1" width="13.5546875" style="8" customWidth="1"/>
    <col min="2" max="7" width="24" style="8" customWidth="1"/>
    <col min="8" max="8" width="30.109375" style="8" customWidth="1"/>
    <col min="9" max="16384" width="9.109375" style="8"/>
  </cols>
  <sheetData>
    <row r="1" spans="1:7" s="9" customFormat="1" ht="41.4" x14ac:dyDescent="0.3">
      <c r="A1" s="15" t="s">
        <v>6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</row>
    <row r="2" spans="1:7" x14ac:dyDescent="0.3">
      <c r="A2" s="16"/>
      <c r="B2" s="16"/>
      <c r="C2" s="16"/>
      <c r="D2" s="16"/>
      <c r="E2" s="17"/>
      <c r="F2" s="17"/>
      <c r="G2" s="17"/>
    </row>
    <row r="3" spans="1:7" x14ac:dyDescent="0.3">
      <c r="A3" s="16"/>
      <c r="B3" s="16"/>
      <c r="C3" s="16"/>
      <c r="D3" s="16"/>
      <c r="E3" s="17"/>
      <c r="F3" s="17"/>
      <c r="G3" s="17"/>
    </row>
    <row r="4" spans="1:7" x14ac:dyDescent="0.3">
      <c r="A4" s="16"/>
      <c r="B4" s="16"/>
      <c r="C4" s="16"/>
      <c r="D4" s="16"/>
      <c r="E4" s="17"/>
      <c r="F4" s="17"/>
      <c r="G4" s="17"/>
    </row>
    <row r="5" spans="1:7" x14ac:dyDescent="0.3">
      <c r="A5" s="16"/>
      <c r="B5" s="16"/>
      <c r="C5" s="16"/>
      <c r="D5" s="16"/>
      <c r="E5" s="17"/>
      <c r="F5" s="17"/>
      <c r="G5" s="17"/>
    </row>
    <row r="6" spans="1:7" x14ac:dyDescent="0.3">
      <c r="A6" s="16"/>
      <c r="B6" s="16"/>
      <c r="C6" s="16"/>
      <c r="D6" s="16"/>
      <c r="E6" s="17"/>
      <c r="F6" s="17"/>
      <c r="G6" s="17"/>
    </row>
    <row r="7" spans="1:7" x14ac:dyDescent="0.3">
      <c r="A7" s="16"/>
      <c r="B7" s="16"/>
      <c r="C7" s="16"/>
      <c r="D7" s="16"/>
      <c r="E7" s="17"/>
      <c r="F7" s="17"/>
      <c r="G7" s="17"/>
    </row>
    <row r="8" spans="1:7" x14ac:dyDescent="0.3">
      <c r="A8" s="16"/>
      <c r="B8" s="16"/>
      <c r="C8" s="16"/>
      <c r="D8" s="16"/>
      <c r="E8" s="17"/>
      <c r="F8" s="17"/>
      <c r="G8" s="17"/>
    </row>
    <row r="9" spans="1:7" x14ac:dyDescent="0.3">
      <c r="A9" s="16"/>
      <c r="B9" s="16"/>
      <c r="C9" s="16"/>
      <c r="D9" s="16"/>
      <c r="E9" s="17"/>
      <c r="F9" s="17"/>
      <c r="G9" s="17"/>
    </row>
    <row r="10" spans="1:7" x14ac:dyDescent="0.3">
      <c r="A10" s="16"/>
      <c r="B10" s="16"/>
      <c r="C10" s="16"/>
      <c r="D10" s="16"/>
      <c r="E10" s="17"/>
      <c r="F10" s="17"/>
      <c r="G10" s="17"/>
    </row>
    <row r="11" spans="1:7" x14ac:dyDescent="0.3">
      <c r="A11" s="16"/>
      <c r="B11" s="16"/>
      <c r="C11" s="16"/>
      <c r="D11" s="16"/>
      <c r="E11" s="17"/>
      <c r="F11" s="17"/>
      <c r="G11" s="17"/>
    </row>
    <row r="12" spans="1:7" x14ac:dyDescent="0.3">
      <c r="A12" s="16"/>
      <c r="B12" s="16"/>
      <c r="C12" s="16"/>
      <c r="D12" s="16"/>
      <c r="E12" s="17"/>
      <c r="F12" s="17"/>
      <c r="G12" s="17"/>
    </row>
    <row r="13" spans="1:7" x14ac:dyDescent="0.3">
      <c r="A13" s="16"/>
      <c r="B13" s="16"/>
      <c r="C13" s="16"/>
      <c r="D13" s="16"/>
      <c r="E13" s="17"/>
      <c r="F13" s="17"/>
      <c r="G13" s="17"/>
    </row>
    <row r="14" spans="1:7" x14ac:dyDescent="0.3">
      <c r="A14" s="16"/>
      <c r="B14" s="16"/>
      <c r="C14" s="16"/>
      <c r="D14" s="16"/>
      <c r="E14" s="17"/>
      <c r="F14" s="17"/>
      <c r="G14" s="17"/>
    </row>
    <row r="15" spans="1:7" x14ac:dyDescent="0.3">
      <c r="A15" s="16"/>
      <c r="B15" s="16"/>
      <c r="C15" s="16"/>
      <c r="D15" s="16"/>
      <c r="E15" s="17"/>
      <c r="F15" s="17"/>
      <c r="G15" s="17"/>
    </row>
    <row r="16" spans="1:7" x14ac:dyDescent="0.3">
      <c r="A16" s="16"/>
      <c r="B16" s="16"/>
      <c r="C16" s="16"/>
      <c r="D16" s="16"/>
      <c r="E16" s="17"/>
      <c r="F16" s="17"/>
      <c r="G16" s="17"/>
    </row>
    <row r="17" spans="1:7" x14ac:dyDescent="0.3">
      <c r="A17" s="16"/>
      <c r="B17" s="16"/>
      <c r="C17" s="16"/>
      <c r="D17" s="16"/>
      <c r="E17" s="17"/>
      <c r="F17" s="17"/>
      <c r="G17" s="17"/>
    </row>
    <row r="18" spans="1:7" x14ac:dyDescent="0.3">
      <c r="A18" s="16"/>
      <c r="B18" s="16"/>
      <c r="C18" s="16"/>
      <c r="D18" s="16"/>
      <c r="E18" s="17"/>
      <c r="F18" s="17"/>
      <c r="G18" s="17"/>
    </row>
    <row r="19" spans="1:7" x14ac:dyDescent="0.3">
      <c r="A19" s="16"/>
      <c r="B19" s="16"/>
      <c r="C19" s="16"/>
      <c r="D19" s="16"/>
      <c r="E19" s="17"/>
      <c r="F19" s="17"/>
      <c r="G19" s="17"/>
    </row>
    <row r="20" spans="1:7" x14ac:dyDescent="0.3">
      <c r="A20" s="16"/>
      <c r="B20" s="16"/>
      <c r="C20" s="16"/>
      <c r="D20" s="16"/>
      <c r="E20" s="17"/>
      <c r="F20" s="17"/>
      <c r="G20" s="17"/>
    </row>
    <row r="21" spans="1:7" x14ac:dyDescent="0.3">
      <c r="A21" s="16"/>
      <c r="B21" s="16"/>
      <c r="C21" s="16"/>
      <c r="D21" s="16"/>
      <c r="E21" s="17"/>
      <c r="F21" s="17"/>
      <c r="G21" s="17"/>
    </row>
    <row r="22" spans="1:7" x14ac:dyDescent="0.3">
      <c r="A22" s="16"/>
      <c r="B22" s="16"/>
      <c r="C22" s="16"/>
      <c r="D22" s="16"/>
      <c r="E22" s="17"/>
      <c r="F22" s="17"/>
      <c r="G22" s="17"/>
    </row>
    <row r="23" spans="1:7" x14ac:dyDescent="0.3">
      <c r="A23" s="16"/>
      <c r="B23" s="16"/>
      <c r="C23" s="16"/>
      <c r="D23" s="16"/>
      <c r="E23" s="17"/>
      <c r="F23" s="17"/>
      <c r="G23" s="17"/>
    </row>
    <row r="24" spans="1:7" x14ac:dyDescent="0.3">
      <c r="A24" s="16"/>
      <c r="B24" s="16"/>
      <c r="C24" s="16"/>
      <c r="D24" s="16"/>
      <c r="E24" s="17"/>
      <c r="F24" s="17"/>
      <c r="G24" s="17"/>
    </row>
    <row r="25" spans="1:7" x14ac:dyDescent="0.3">
      <c r="A25" s="16"/>
      <c r="B25" s="16"/>
      <c r="C25" s="16"/>
      <c r="D25" s="16"/>
      <c r="E25" s="17"/>
      <c r="F25" s="17"/>
      <c r="G25" s="17"/>
    </row>
    <row r="26" spans="1:7" x14ac:dyDescent="0.3">
      <c r="A26" s="16"/>
      <c r="B26" s="16"/>
      <c r="C26" s="16"/>
      <c r="D26" s="16"/>
      <c r="E26" s="17"/>
      <c r="F26" s="17"/>
      <c r="G26" s="17"/>
    </row>
    <row r="27" spans="1:7" x14ac:dyDescent="0.3">
      <c r="A27" s="16"/>
      <c r="B27" s="16"/>
      <c r="C27" s="16"/>
      <c r="D27" s="16"/>
      <c r="E27" s="17"/>
      <c r="F27" s="17"/>
      <c r="G27" s="17"/>
    </row>
    <row r="28" spans="1:7" x14ac:dyDescent="0.3">
      <c r="A28" s="16"/>
      <c r="B28" s="16"/>
      <c r="C28" s="16"/>
      <c r="D28" s="16"/>
      <c r="E28" s="17"/>
      <c r="F28" s="17"/>
      <c r="G28" s="17"/>
    </row>
    <row r="29" spans="1:7" x14ac:dyDescent="0.3">
      <c r="A29" s="16"/>
      <c r="B29" s="16"/>
      <c r="C29" s="16"/>
      <c r="D29" s="16"/>
      <c r="E29" s="17"/>
      <c r="F29" s="17"/>
      <c r="G29" s="17"/>
    </row>
    <row r="30" spans="1:7" x14ac:dyDescent="0.3">
      <c r="A30" s="16"/>
      <c r="B30" s="16"/>
      <c r="C30" s="16"/>
      <c r="D30" s="16"/>
      <c r="E30" s="17"/>
      <c r="F30" s="17"/>
      <c r="G30" s="17"/>
    </row>
    <row r="31" spans="1:7" x14ac:dyDescent="0.3">
      <c r="A31" s="16"/>
      <c r="B31" s="16"/>
      <c r="C31" s="16"/>
      <c r="D31" s="16"/>
      <c r="E31" s="17"/>
      <c r="F31" s="17"/>
      <c r="G31" s="17"/>
    </row>
    <row r="32" spans="1:7" x14ac:dyDescent="0.3">
      <c r="A32" s="16"/>
      <c r="B32" s="16"/>
      <c r="C32" s="16"/>
      <c r="D32" s="16"/>
      <c r="E32" s="17"/>
      <c r="F32" s="17"/>
      <c r="G32" s="17"/>
    </row>
    <row r="33" spans="1:7" x14ac:dyDescent="0.3">
      <c r="A33" s="16"/>
      <c r="B33" s="16"/>
      <c r="C33" s="16"/>
      <c r="D33" s="16"/>
      <c r="E33" s="17"/>
      <c r="F33" s="17"/>
      <c r="G33" s="17"/>
    </row>
    <row r="34" spans="1:7" x14ac:dyDescent="0.3">
      <c r="A34" s="16"/>
      <c r="B34" s="16"/>
      <c r="C34" s="18"/>
      <c r="D34" s="16"/>
      <c r="E34" s="17"/>
      <c r="F34" s="17"/>
      <c r="G34" s="17"/>
    </row>
    <row r="35" spans="1:7" x14ac:dyDescent="0.3">
      <c r="A35" s="16"/>
      <c r="B35" s="16"/>
      <c r="C35" s="16"/>
      <c r="D35" s="16"/>
      <c r="E35" s="17"/>
      <c r="F35" s="17"/>
      <c r="G35" s="17"/>
    </row>
    <row r="36" spans="1:7" x14ac:dyDescent="0.3">
      <c r="A36" s="16"/>
      <c r="B36" s="16"/>
      <c r="C36" s="16"/>
      <c r="D36" s="16"/>
      <c r="E36" s="17"/>
      <c r="F36" s="17"/>
      <c r="G36" s="17"/>
    </row>
    <row r="37" spans="1:7" x14ac:dyDescent="0.3">
      <c r="A37" s="16"/>
      <c r="B37" s="16"/>
      <c r="C37" s="18"/>
      <c r="D37" s="16"/>
      <c r="E37" s="17"/>
      <c r="F37" s="17"/>
      <c r="G37" s="17"/>
    </row>
    <row r="38" spans="1:7" x14ac:dyDescent="0.3">
      <c r="A38" s="16"/>
      <c r="B38" s="16"/>
      <c r="C38" s="16"/>
      <c r="D38" s="16"/>
      <c r="E38" s="17"/>
      <c r="F38" s="17"/>
      <c r="G38" s="17"/>
    </row>
    <row r="39" spans="1:7" x14ac:dyDescent="0.3">
      <c r="A39" s="16"/>
      <c r="B39" s="16"/>
      <c r="C39" s="16"/>
      <c r="D39" s="16"/>
      <c r="E39" s="17"/>
      <c r="F39" s="17"/>
      <c r="G39" s="17"/>
    </row>
    <row r="40" spans="1:7" x14ac:dyDescent="0.3">
      <c r="A40" s="16"/>
      <c r="B40" s="16"/>
      <c r="C40" s="16"/>
      <c r="D40" s="16"/>
      <c r="E40" s="17"/>
      <c r="F40" s="17"/>
      <c r="G40" s="17"/>
    </row>
    <row r="41" spans="1:7" x14ac:dyDescent="0.3">
      <c r="A41" s="16"/>
      <c r="B41" s="16"/>
      <c r="C41" s="16"/>
      <c r="D41" s="16"/>
      <c r="E41" s="17"/>
      <c r="F41" s="17"/>
      <c r="G41" s="17"/>
    </row>
    <row r="42" spans="1:7" x14ac:dyDescent="0.3">
      <c r="A42" s="16"/>
      <c r="B42" s="16"/>
      <c r="C42" s="18"/>
      <c r="D42" s="16"/>
      <c r="E42" s="17"/>
      <c r="F42" s="17"/>
      <c r="G42" s="17"/>
    </row>
    <row r="43" spans="1:7" x14ac:dyDescent="0.3">
      <c r="A43" s="16"/>
      <c r="B43" s="16"/>
      <c r="C43" s="16"/>
      <c r="D43" s="16"/>
      <c r="E43" s="17"/>
      <c r="F43" s="17"/>
      <c r="G43" s="17"/>
    </row>
    <row r="44" spans="1:7" x14ac:dyDescent="0.3">
      <c r="A44" s="16"/>
      <c r="B44" s="16"/>
      <c r="C44" s="16"/>
      <c r="D44" s="16"/>
      <c r="E44" s="17"/>
      <c r="F44" s="17"/>
      <c r="G44" s="17"/>
    </row>
    <row r="45" spans="1:7" x14ac:dyDescent="0.3">
      <c r="A45" s="16"/>
      <c r="B45" s="16"/>
      <c r="C45" s="16"/>
      <c r="D45" s="16"/>
      <c r="E45" s="17"/>
      <c r="F45" s="17"/>
      <c r="G45" s="17"/>
    </row>
    <row r="46" spans="1:7" x14ac:dyDescent="0.3">
      <c r="A46" s="16"/>
      <c r="B46" s="16"/>
      <c r="C46" s="16"/>
      <c r="D46" s="16"/>
      <c r="E46" s="17"/>
      <c r="F46" s="17"/>
      <c r="G46" s="17"/>
    </row>
    <row r="47" spans="1:7" x14ac:dyDescent="0.3">
      <c r="A47" s="16"/>
      <c r="B47" s="16"/>
      <c r="C47" s="16"/>
      <c r="D47" s="16"/>
      <c r="E47" s="17"/>
      <c r="F47" s="17"/>
      <c r="G47" s="17"/>
    </row>
    <row r="48" spans="1:7" x14ac:dyDescent="0.3">
      <c r="A48" s="16"/>
      <c r="B48" s="16"/>
      <c r="C48" s="16"/>
      <c r="D48" s="16"/>
      <c r="E48" s="17"/>
      <c r="F48" s="17"/>
      <c r="G48" s="17"/>
    </row>
    <row r="49" spans="1:7" x14ac:dyDescent="0.3">
      <c r="A49" s="16"/>
      <c r="B49" s="16"/>
      <c r="C49" s="16"/>
      <c r="D49" s="16"/>
      <c r="E49" s="17"/>
      <c r="F49" s="17"/>
      <c r="G49" s="17"/>
    </row>
    <row r="50" spans="1:7" x14ac:dyDescent="0.3">
      <c r="A50" s="16"/>
      <c r="B50" s="16"/>
      <c r="C50" s="16"/>
      <c r="D50" s="16"/>
      <c r="E50" s="17"/>
      <c r="F50" s="17"/>
      <c r="G50" s="17"/>
    </row>
    <row r="51" spans="1:7" x14ac:dyDescent="0.3">
      <c r="A51" s="16"/>
      <c r="B51" s="16"/>
      <c r="C51" s="16"/>
      <c r="D51" s="16"/>
      <c r="E51" s="17"/>
      <c r="F51" s="17"/>
      <c r="G51" s="17"/>
    </row>
    <row r="52" spans="1:7" x14ac:dyDescent="0.3">
      <c r="A52" s="16"/>
      <c r="B52" s="16"/>
      <c r="C52" s="16"/>
      <c r="D52" s="16"/>
      <c r="E52" s="17"/>
      <c r="F52" s="17"/>
      <c r="G52" s="17"/>
    </row>
    <row r="53" spans="1:7" x14ac:dyDescent="0.3">
      <c r="A53" s="16"/>
      <c r="B53" s="16"/>
      <c r="C53" s="16"/>
      <c r="D53" s="16"/>
      <c r="E53" s="17"/>
      <c r="F53" s="17"/>
      <c r="G53" s="17"/>
    </row>
    <row r="54" spans="1:7" x14ac:dyDescent="0.3">
      <c r="A54" s="16"/>
      <c r="B54" s="16"/>
      <c r="C54" s="16"/>
      <c r="D54" s="16"/>
      <c r="E54" s="17"/>
      <c r="F54" s="17"/>
      <c r="G54" s="17"/>
    </row>
    <row r="55" spans="1:7" x14ac:dyDescent="0.3">
      <c r="A55" s="16"/>
      <c r="B55" s="16"/>
      <c r="C55" s="16"/>
      <c r="D55" s="16"/>
      <c r="E55" s="17"/>
      <c r="F55" s="17"/>
      <c r="G55" s="17"/>
    </row>
    <row r="56" spans="1:7" x14ac:dyDescent="0.3">
      <c r="A56" s="16"/>
      <c r="B56" s="16"/>
      <c r="C56" s="16"/>
      <c r="D56" s="16"/>
      <c r="E56" s="17"/>
      <c r="F56" s="17"/>
      <c r="G56" s="17"/>
    </row>
    <row r="57" spans="1:7" x14ac:dyDescent="0.3">
      <c r="A57" s="16"/>
      <c r="B57" s="16"/>
      <c r="C57" s="16"/>
      <c r="D57" s="16"/>
      <c r="E57" s="17"/>
      <c r="F57" s="17"/>
      <c r="G57" s="17"/>
    </row>
    <row r="58" spans="1:7" x14ac:dyDescent="0.3">
      <c r="A58" s="16"/>
      <c r="B58" s="16"/>
      <c r="C58" s="16"/>
      <c r="D58" s="16"/>
      <c r="E58" s="17"/>
      <c r="F58" s="17"/>
      <c r="G58" s="17"/>
    </row>
    <row r="59" spans="1:7" x14ac:dyDescent="0.3">
      <c r="A59" s="16"/>
      <c r="B59" s="16"/>
      <c r="C59" s="16"/>
      <c r="D59" s="16"/>
      <c r="E59" s="17"/>
      <c r="F59" s="17"/>
      <c r="G59" s="17"/>
    </row>
    <row r="96" spans="2:2" ht="14.4" x14ac:dyDescent="0.3">
      <c r="B96"/>
    </row>
    <row r="97" spans="2:2" ht="14.4" x14ac:dyDescent="0.3">
      <c r="B97"/>
    </row>
    <row r="98" spans="2:2" ht="14.4" x14ac:dyDescent="0.3">
      <c r="B98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F8223-DAC5-4E75-A98A-826CCA3573DB}">
  <dimension ref="A1:N353"/>
  <sheetViews>
    <sheetView workbookViewId="0">
      <selection activeCell="A2" sqref="A2:XFD353"/>
    </sheetView>
  </sheetViews>
  <sheetFormatPr defaultColWidth="9.109375" defaultRowHeight="13.8" x14ac:dyDescent="0.3"/>
  <cols>
    <col min="1" max="1" width="10.5546875" style="8" customWidth="1"/>
    <col min="2" max="2" width="29.109375" style="8" bestFit="1" customWidth="1"/>
    <col min="3" max="3" width="7.88671875" style="8" bestFit="1" customWidth="1"/>
    <col min="4" max="4" width="20.33203125" style="8" customWidth="1"/>
    <col min="5" max="5" width="43.88671875" style="8" customWidth="1"/>
    <col min="6" max="6" width="37.109375" style="8" customWidth="1"/>
    <col min="7" max="15" width="20.33203125" style="8" customWidth="1"/>
    <col min="16" max="16" width="61" style="8" bestFit="1" customWidth="1"/>
    <col min="17" max="17" width="57.88671875" style="8" customWidth="1"/>
    <col min="18" max="16384" width="9.109375" style="8"/>
  </cols>
  <sheetData>
    <row r="1" spans="1:14" s="9" customFormat="1" ht="55.2" x14ac:dyDescent="0.3">
      <c r="A1" s="9" t="s">
        <v>6</v>
      </c>
      <c r="B1" s="9" t="s">
        <v>0</v>
      </c>
      <c r="C1" s="9" t="s">
        <v>7</v>
      </c>
      <c r="D1" s="9" t="s">
        <v>3</v>
      </c>
      <c r="E1" s="14" t="s">
        <v>8</v>
      </c>
      <c r="F1" s="9" t="s">
        <v>9</v>
      </c>
      <c r="G1" s="9" t="s">
        <v>10</v>
      </c>
      <c r="H1" s="9" t="s">
        <v>11</v>
      </c>
      <c r="I1" s="9" t="s">
        <v>12</v>
      </c>
      <c r="J1" s="9" t="s">
        <v>13</v>
      </c>
      <c r="K1" s="9" t="s">
        <v>14</v>
      </c>
      <c r="L1" s="9" t="s">
        <v>15</v>
      </c>
      <c r="M1" s="9" t="s">
        <v>16</v>
      </c>
      <c r="N1" t="s">
        <v>17</v>
      </c>
    </row>
    <row r="2" spans="1:14" ht="14.4" x14ac:dyDescent="0.3">
      <c r="N2"/>
    </row>
    <row r="3" spans="1:14" ht="14.4" x14ac:dyDescent="0.3">
      <c r="N3"/>
    </row>
    <row r="4" spans="1:14" ht="14.4" x14ac:dyDescent="0.3">
      <c r="N4"/>
    </row>
    <row r="5" spans="1:14" ht="14.4" x14ac:dyDescent="0.3">
      <c r="N5"/>
    </row>
    <row r="6" spans="1:14" ht="14.4" x14ac:dyDescent="0.3">
      <c r="N6"/>
    </row>
    <row r="7" spans="1:14" ht="14.4" x14ac:dyDescent="0.3">
      <c r="N7"/>
    </row>
    <row r="8" spans="1:14" ht="14.4" x14ac:dyDescent="0.3">
      <c r="N8"/>
    </row>
    <row r="9" spans="1:14" ht="14.4" x14ac:dyDescent="0.3">
      <c r="N9"/>
    </row>
    <row r="10" spans="1:14" ht="14.4" x14ac:dyDescent="0.3">
      <c r="N10"/>
    </row>
    <row r="11" spans="1:14" ht="14.4" x14ac:dyDescent="0.3">
      <c r="N11"/>
    </row>
    <row r="12" spans="1:14" ht="14.4" x14ac:dyDescent="0.3">
      <c r="N12"/>
    </row>
    <row r="13" spans="1:14" ht="14.4" x14ac:dyDescent="0.3">
      <c r="N13"/>
    </row>
    <row r="14" spans="1:14" ht="14.4" x14ac:dyDescent="0.3">
      <c r="N14"/>
    </row>
    <row r="15" spans="1:14" ht="14.4" x14ac:dyDescent="0.3">
      <c r="N15"/>
    </row>
    <row r="16" spans="1:14" ht="14.4" x14ac:dyDescent="0.3">
      <c r="N16"/>
    </row>
    <row r="17" spans="14:14" ht="14.4" x14ac:dyDescent="0.3">
      <c r="N17"/>
    </row>
    <row r="18" spans="14:14" ht="14.4" x14ac:dyDescent="0.3">
      <c r="N18"/>
    </row>
    <row r="19" spans="14:14" ht="14.4" x14ac:dyDescent="0.3">
      <c r="N19"/>
    </row>
    <row r="20" spans="14:14" ht="14.4" x14ac:dyDescent="0.3">
      <c r="N20"/>
    </row>
    <row r="21" spans="14:14" ht="14.4" x14ac:dyDescent="0.3">
      <c r="N21"/>
    </row>
    <row r="22" spans="14:14" ht="14.4" x14ac:dyDescent="0.3">
      <c r="N22"/>
    </row>
    <row r="23" spans="14:14" ht="14.4" x14ac:dyDescent="0.3">
      <c r="N23"/>
    </row>
    <row r="24" spans="14:14" ht="14.4" x14ac:dyDescent="0.3">
      <c r="N24"/>
    </row>
    <row r="25" spans="14:14" ht="14.4" x14ac:dyDescent="0.3">
      <c r="N25"/>
    </row>
    <row r="26" spans="14:14" ht="14.4" x14ac:dyDescent="0.3">
      <c r="N26"/>
    </row>
    <row r="27" spans="14:14" ht="14.4" x14ac:dyDescent="0.3">
      <c r="N27"/>
    </row>
    <row r="28" spans="14:14" ht="14.4" x14ac:dyDescent="0.3">
      <c r="N28"/>
    </row>
    <row r="29" spans="14:14" ht="14.4" x14ac:dyDescent="0.3">
      <c r="N29"/>
    </row>
    <row r="30" spans="14:14" ht="14.4" x14ac:dyDescent="0.3">
      <c r="N30"/>
    </row>
    <row r="31" spans="14:14" ht="14.4" x14ac:dyDescent="0.3">
      <c r="N31"/>
    </row>
    <row r="32" spans="14:14" ht="14.4" x14ac:dyDescent="0.3">
      <c r="N32"/>
    </row>
    <row r="33" spans="14:14" ht="14.4" x14ac:dyDescent="0.3">
      <c r="N33"/>
    </row>
    <row r="34" spans="14:14" ht="14.4" x14ac:dyDescent="0.3">
      <c r="N34"/>
    </row>
    <row r="35" spans="14:14" ht="14.4" x14ac:dyDescent="0.3">
      <c r="N35"/>
    </row>
    <row r="36" spans="14:14" ht="14.4" x14ac:dyDescent="0.3">
      <c r="N36"/>
    </row>
    <row r="37" spans="14:14" ht="14.4" x14ac:dyDescent="0.3">
      <c r="N37"/>
    </row>
    <row r="38" spans="14:14" ht="14.4" x14ac:dyDescent="0.3">
      <c r="N38"/>
    </row>
    <row r="39" spans="14:14" ht="14.4" x14ac:dyDescent="0.3">
      <c r="N39"/>
    </row>
    <row r="40" spans="14:14" ht="14.4" x14ac:dyDescent="0.3">
      <c r="N40"/>
    </row>
    <row r="41" spans="14:14" ht="14.4" x14ac:dyDescent="0.3">
      <c r="N41"/>
    </row>
    <row r="42" spans="14:14" ht="14.4" x14ac:dyDescent="0.3">
      <c r="N42"/>
    </row>
    <row r="43" spans="14:14" ht="14.4" x14ac:dyDescent="0.3">
      <c r="N43"/>
    </row>
    <row r="44" spans="14:14" ht="14.4" x14ac:dyDescent="0.3">
      <c r="N44"/>
    </row>
    <row r="45" spans="14:14" ht="14.4" x14ac:dyDescent="0.3">
      <c r="N45"/>
    </row>
    <row r="46" spans="14:14" ht="14.4" x14ac:dyDescent="0.3">
      <c r="N46"/>
    </row>
    <row r="47" spans="14:14" ht="14.4" x14ac:dyDescent="0.3">
      <c r="N47"/>
    </row>
    <row r="48" spans="14:14" ht="14.4" x14ac:dyDescent="0.3">
      <c r="N48"/>
    </row>
    <row r="49" spans="14:14" ht="14.4" x14ac:dyDescent="0.3">
      <c r="N49"/>
    </row>
    <row r="50" spans="14:14" ht="14.4" x14ac:dyDescent="0.3">
      <c r="N50"/>
    </row>
    <row r="51" spans="14:14" ht="14.4" x14ac:dyDescent="0.3">
      <c r="N51"/>
    </row>
    <row r="52" spans="14:14" ht="14.4" x14ac:dyDescent="0.3">
      <c r="N52"/>
    </row>
    <row r="53" spans="14:14" ht="14.4" x14ac:dyDescent="0.3">
      <c r="N53"/>
    </row>
    <row r="54" spans="14:14" ht="14.4" x14ac:dyDescent="0.3">
      <c r="N54"/>
    </row>
    <row r="55" spans="14:14" ht="14.4" x14ac:dyDescent="0.3">
      <c r="N55"/>
    </row>
    <row r="56" spans="14:14" ht="14.4" x14ac:dyDescent="0.3">
      <c r="N56"/>
    </row>
    <row r="57" spans="14:14" ht="14.4" x14ac:dyDescent="0.3">
      <c r="N57"/>
    </row>
    <row r="58" spans="14:14" ht="14.4" x14ac:dyDescent="0.3">
      <c r="N58"/>
    </row>
    <row r="59" spans="14:14" ht="14.4" x14ac:dyDescent="0.3">
      <c r="N59"/>
    </row>
    <row r="60" spans="14:14" ht="14.4" x14ac:dyDescent="0.3">
      <c r="N60"/>
    </row>
    <row r="61" spans="14:14" ht="14.4" x14ac:dyDescent="0.3">
      <c r="N61"/>
    </row>
    <row r="62" spans="14:14" ht="14.4" x14ac:dyDescent="0.3">
      <c r="N62"/>
    </row>
    <row r="63" spans="14:14" ht="14.4" x14ac:dyDescent="0.3">
      <c r="N63"/>
    </row>
    <row r="64" spans="14:14" ht="14.4" x14ac:dyDescent="0.3">
      <c r="N64"/>
    </row>
    <row r="65" spans="14:14" ht="14.4" x14ac:dyDescent="0.3">
      <c r="N65"/>
    </row>
    <row r="66" spans="14:14" ht="14.4" x14ac:dyDescent="0.3">
      <c r="N66"/>
    </row>
    <row r="67" spans="14:14" ht="14.4" x14ac:dyDescent="0.3">
      <c r="N67"/>
    </row>
    <row r="68" spans="14:14" ht="14.4" x14ac:dyDescent="0.3">
      <c r="N68"/>
    </row>
    <row r="69" spans="14:14" ht="14.4" x14ac:dyDescent="0.3">
      <c r="N69"/>
    </row>
    <row r="70" spans="14:14" ht="14.4" x14ac:dyDescent="0.3">
      <c r="N70"/>
    </row>
    <row r="71" spans="14:14" ht="14.4" x14ac:dyDescent="0.3">
      <c r="N71"/>
    </row>
    <row r="72" spans="14:14" ht="14.4" x14ac:dyDescent="0.3">
      <c r="N72"/>
    </row>
    <row r="73" spans="14:14" ht="14.4" x14ac:dyDescent="0.3">
      <c r="N73"/>
    </row>
    <row r="74" spans="14:14" ht="14.4" x14ac:dyDescent="0.3">
      <c r="N74"/>
    </row>
    <row r="75" spans="14:14" ht="14.4" x14ac:dyDescent="0.3">
      <c r="N75"/>
    </row>
    <row r="76" spans="14:14" ht="14.4" x14ac:dyDescent="0.3">
      <c r="N76"/>
    </row>
    <row r="77" spans="14:14" ht="14.4" x14ac:dyDescent="0.3">
      <c r="N77"/>
    </row>
    <row r="78" spans="14:14" ht="14.4" x14ac:dyDescent="0.3">
      <c r="N78"/>
    </row>
    <row r="79" spans="14:14" ht="14.4" x14ac:dyDescent="0.3">
      <c r="N79"/>
    </row>
    <row r="80" spans="14:14" ht="14.4" x14ac:dyDescent="0.3">
      <c r="N80"/>
    </row>
    <row r="81" spans="14:14" ht="14.4" x14ac:dyDescent="0.3">
      <c r="N81"/>
    </row>
    <row r="82" spans="14:14" ht="14.4" x14ac:dyDescent="0.3">
      <c r="N82"/>
    </row>
    <row r="83" spans="14:14" ht="14.4" x14ac:dyDescent="0.3">
      <c r="N83"/>
    </row>
    <row r="84" spans="14:14" ht="14.4" x14ac:dyDescent="0.3">
      <c r="N84"/>
    </row>
    <row r="85" spans="14:14" ht="14.4" x14ac:dyDescent="0.3">
      <c r="N85"/>
    </row>
    <row r="86" spans="14:14" ht="14.4" x14ac:dyDescent="0.3">
      <c r="N86"/>
    </row>
    <row r="87" spans="14:14" ht="14.4" x14ac:dyDescent="0.3">
      <c r="N87"/>
    </row>
    <row r="88" spans="14:14" ht="14.4" x14ac:dyDescent="0.3">
      <c r="N88"/>
    </row>
    <row r="89" spans="14:14" ht="14.4" x14ac:dyDescent="0.3">
      <c r="N89"/>
    </row>
    <row r="90" spans="14:14" ht="14.4" x14ac:dyDescent="0.3">
      <c r="N90"/>
    </row>
    <row r="91" spans="14:14" ht="14.4" x14ac:dyDescent="0.3">
      <c r="N91"/>
    </row>
    <row r="92" spans="14:14" ht="14.4" x14ac:dyDescent="0.3">
      <c r="N92"/>
    </row>
    <row r="93" spans="14:14" ht="14.4" x14ac:dyDescent="0.3">
      <c r="N93"/>
    </row>
    <row r="94" spans="14:14" ht="14.4" x14ac:dyDescent="0.3">
      <c r="N94"/>
    </row>
    <row r="95" spans="14:14" ht="14.4" x14ac:dyDescent="0.3">
      <c r="N95"/>
    </row>
    <row r="96" spans="14:14" ht="14.4" x14ac:dyDescent="0.3">
      <c r="N96"/>
    </row>
    <row r="97" spans="14:14" ht="14.4" x14ac:dyDescent="0.3">
      <c r="N97"/>
    </row>
    <row r="98" spans="14:14" ht="14.4" x14ac:dyDescent="0.3">
      <c r="N98"/>
    </row>
    <row r="99" spans="14:14" ht="14.4" x14ac:dyDescent="0.3">
      <c r="N99"/>
    </row>
    <row r="100" spans="14:14" ht="14.4" x14ac:dyDescent="0.3">
      <c r="N100"/>
    </row>
    <row r="101" spans="14:14" ht="14.4" x14ac:dyDescent="0.3">
      <c r="N101"/>
    </row>
    <row r="102" spans="14:14" ht="14.4" x14ac:dyDescent="0.3">
      <c r="N102"/>
    </row>
    <row r="103" spans="14:14" ht="14.4" x14ac:dyDescent="0.3">
      <c r="N103"/>
    </row>
    <row r="104" spans="14:14" ht="14.4" x14ac:dyDescent="0.3">
      <c r="N104"/>
    </row>
    <row r="105" spans="14:14" ht="14.4" x14ac:dyDescent="0.3">
      <c r="N105"/>
    </row>
    <row r="106" spans="14:14" ht="14.4" x14ac:dyDescent="0.3">
      <c r="N106"/>
    </row>
    <row r="107" spans="14:14" ht="14.4" x14ac:dyDescent="0.3">
      <c r="N107"/>
    </row>
    <row r="108" spans="14:14" ht="14.4" x14ac:dyDescent="0.3">
      <c r="N108"/>
    </row>
    <row r="109" spans="14:14" ht="14.4" x14ac:dyDescent="0.3">
      <c r="N109"/>
    </row>
    <row r="110" spans="14:14" ht="14.4" x14ac:dyDescent="0.3">
      <c r="N110"/>
    </row>
    <row r="111" spans="14:14" ht="14.4" x14ac:dyDescent="0.3">
      <c r="N111"/>
    </row>
    <row r="112" spans="14:14" ht="14.4" x14ac:dyDescent="0.3">
      <c r="N112"/>
    </row>
    <row r="113" spans="14:14" ht="14.4" x14ac:dyDescent="0.3">
      <c r="N113"/>
    </row>
    <row r="114" spans="14:14" ht="14.4" x14ac:dyDescent="0.3">
      <c r="N114"/>
    </row>
    <row r="115" spans="14:14" ht="14.4" x14ac:dyDescent="0.3">
      <c r="N115"/>
    </row>
    <row r="116" spans="14:14" ht="14.4" x14ac:dyDescent="0.3">
      <c r="N116"/>
    </row>
    <row r="117" spans="14:14" ht="14.4" x14ac:dyDescent="0.3">
      <c r="N117"/>
    </row>
    <row r="118" spans="14:14" ht="14.4" x14ac:dyDescent="0.3">
      <c r="N118"/>
    </row>
    <row r="119" spans="14:14" ht="14.4" x14ac:dyDescent="0.3">
      <c r="N119"/>
    </row>
    <row r="120" spans="14:14" ht="14.4" x14ac:dyDescent="0.3">
      <c r="N120"/>
    </row>
    <row r="121" spans="14:14" ht="14.4" x14ac:dyDescent="0.3">
      <c r="N121"/>
    </row>
    <row r="122" spans="14:14" ht="14.4" x14ac:dyDescent="0.3">
      <c r="N122"/>
    </row>
    <row r="123" spans="14:14" ht="14.4" x14ac:dyDescent="0.3">
      <c r="N123"/>
    </row>
    <row r="124" spans="14:14" ht="14.4" x14ac:dyDescent="0.3">
      <c r="N124"/>
    </row>
    <row r="125" spans="14:14" ht="14.4" x14ac:dyDescent="0.3">
      <c r="N125"/>
    </row>
    <row r="126" spans="14:14" ht="14.4" x14ac:dyDescent="0.3">
      <c r="N126"/>
    </row>
    <row r="127" spans="14:14" ht="14.4" x14ac:dyDescent="0.3">
      <c r="N127"/>
    </row>
    <row r="128" spans="14:14" ht="14.4" x14ac:dyDescent="0.3">
      <c r="N128"/>
    </row>
    <row r="129" spans="14:14" ht="14.4" x14ac:dyDescent="0.3">
      <c r="N129"/>
    </row>
    <row r="130" spans="14:14" ht="14.4" x14ac:dyDescent="0.3">
      <c r="N130"/>
    </row>
    <row r="131" spans="14:14" ht="14.4" x14ac:dyDescent="0.3">
      <c r="N131"/>
    </row>
    <row r="132" spans="14:14" ht="14.4" x14ac:dyDescent="0.3">
      <c r="N132"/>
    </row>
    <row r="133" spans="14:14" ht="14.4" x14ac:dyDescent="0.3">
      <c r="N133"/>
    </row>
    <row r="134" spans="14:14" ht="14.4" x14ac:dyDescent="0.3">
      <c r="N134"/>
    </row>
    <row r="135" spans="14:14" ht="14.4" x14ac:dyDescent="0.3">
      <c r="N135"/>
    </row>
    <row r="136" spans="14:14" ht="14.4" x14ac:dyDescent="0.3">
      <c r="N136"/>
    </row>
    <row r="137" spans="14:14" ht="14.4" x14ac:dyDescent="0.3">
      <c r="N137"/>
    </row>
    <row r="138" spans="14:14" ht="14.4" x14ac:dyDescent="0.3">
      <c r="N138"/>
    </row>
    <row r="139" spans="14:14" ht="14.4" x14ac:dyDescent="0.3">
      <c r="N139"/>
    </row>
    <row r="140" spans="14:14" ht="14.4" x14ac:dyDescent="0.3">
      <c r="N140"/>
    </row>
    <row r="141" spans="14:14" ht="14.4" x14ac:dyDescent="0.3">
      <c r="N141"/>
    </row>
    <row r="142" spans="14:14" ht="14.4" x14ac:dyDescent="0.3">
      <c r="N142"/>
    </row>
    <row r="143" spans="14:14" ht="14.4" x14ac:dyDescent="0.3">
      <c r="N143"/>
    </row>
    <row r="144" spans="14:14" ht="14.4" x14ac:dyDescent="0.3">
      <c r="N144"/>
    </row>
    <row r="145" spans="14:14" ht="14.4" x14ac:dyDescent="0.3">
      <c r="N145"/>
    </row>
    <row r="146" spans="14:14" ht="14.4" x14ac:dyDescent="0.3">
      <c r="N146"/>
    </row>
    <row r="147" spans="14:14" ht="14.4" x14ac:dyDescent="0.3">
      <c r="N147"/>
    </row>
    <row r="148" spans="14:14" ht="14.4" x14ac:dyDescent="0.3">
      <c r="N148"/>
    </row>
    <row r="149" spans="14:14" ht="14.4" x14ac:dyDescent="0.3">
      <c r="N149"/>
    </row>
    <row r="150" spans="14:14" ht="14.4" x14ac:dyDescent="0.3">
      <c r="N150"/>
    </row>
    <row r="151" spans="14:14" ht="14.4" x14ac:dyDescent="0.3">
      <c r="N151"/>
    </row>
    <row r="152" spans="14:14" ht="14.4" x14ac:dyDescent="0.3">
      <c r="N152"/>
    </row>
    <row r="153" spans="14:14" ht="14.4" x14ac:dyDescent="0.3">
      <c r="N153"/>
    </row>
    <row r="154" spans="14:14" ht="14.4" x14ac:dyDescent="0.3">
      <c r="N154"/>
    </row>
    <row r="155" spans="14:14" ht="14.4" x14ac:dyDescent="0.3">
      <c r="N155"/>
    </row>
    <row r="156" spans="14:14" ht="14.4" x14ac:dyDescent="0.3">
      <c r="N156"/>
    </row>
    <row r="157" spans="14:14" ht="14.4" x14ac:dyDescent="0.3">
      <c r="N157"/>
    </row>
    <row r="158" spans="14:14" ht="14.4" x14ac:dyDescent="0.3">
      <c r="N158"/>
    </row>
    <row r="159" spans="14:14" ht="14.4" x14ac:dyDescent="0.3">
      <c r="N159"/>
    </row>
    <row r="160" spans="14:14" ht="14.4" x14ac:dyDescent="0.3">
      <c r="N160"/>
    </row>
    <row r="161" spans="14:14" ht="14.4" x14ac:dyDescent="0.3">
      <c r="N161"/>
    </row>
    <row r="162" spans="14:14" ht="14.4" x14ac:dyDescent="0.3">
      <c r="N162"/>
    </row>
    <row r="163" spans="14:14" ht="14.4" x14ac:dyDescent="0.3">
      <c r="N163"/>
    </row>
    <row r="164" spans="14:14" ht="14.4" x14ac:dyDescent="0.3">
      <c r="N164"/>
    </row>
    <row r="165" spans="14:14" ht="14.4" x14ac:dyDescent="0.3">
      <c r="N165"/>
    </row>
    <row r="166" spans="14:14" ht="14.4" x14ac:dyDescent="0.3">
      <c r="N166"/>
    </row>
    <row r="167" spans="14:14" ht="14.4" x14ac:dyDescent="0.3">
      <c r="N167"/>
    </row>
    <row r="168" spans="14:14" ht="14.4" x14ac:dyDescent="0.3">
      <c r="N168"/>
    </row>
    <row r="169" spans="14:14" ht="14.4" x14ac:dyDescent="0.3">
      <c r="N169"/>
    </row>
    <row r="170" spans="14:14" ht="14.4" x14ac:dyDescent="0.3">
      <c r="N170"/>
    </row>
    <row r="171" spans="14:14" ht="14.4" x14ac:dyDescent="0.3">
      <c r="N171"/>
    </row>
    <row r="172" spans="14:14" ht="14.4" x14ac:dyDescent="0.3">
      <c r="N172"/>
    </row>
    <row r="173" spans="14:14" ht="14.4" x14ac:dyDescent="0.3">
      <c r="N173"/>
    </row>
    <row r="174" spans="14:14" ht="14.4" x14ac:dyDescent="0.3">
      <c r="N174"/>
    </row>
    <row r="175" spans="14:14" ht="14.4" x14ac:dyDescent="0.3">
      <c r="N175"/>
    </row>
    <row r="176" spans="14:14" ht="14.4" x14ac:dyDescent="0.3">
      <c r="N176"/>
    </row>
    <row r="177" spans="14:14" ht="14.4" x14ac:dyDescent="0.3">
      <c r="N177"/>
    </row>
    <row r="178" spans="14:14" ht="14.4" x14ac:dyDescent="0.3">
      <c r="N178"/>
    </row>
    <row r="179" spans="14:14" ht="14.4" x14ac:dyDescent="0.3">
      <c r="N179"/>
    </row>
    <row r="180" spans="14:14" ht="14.4" x14ac:dyDescent="0.3">
      <c r="N180"/>
    </row>
    <row r="181" spans="14:14" ht="14.4" x14ac:dyDescent="0.3">
      <c r="N181"/>
    </row>
    <row r="182" spans="14:14" ht="14.4" x14ac:dyDescent="0.3">
      <c r="N182"/>
    </row>
    <row r="183" spans="14:14" ht="14.4" x14ac:dyDescent="0.3">
      <c r="N183"/>
    </row>
    <row r="184" spans="14:14" ht="14.4" x14ac:dyDescent="0.3">
      <c r="N184"/>
    </row>
    <row r="185" spans="14:14" ht="14.4" x14ac:dyDescent="0.3">
      <c r="N185"/>
    </row>
    <row r="186" spans="14:14" ht="14.4" x14ac:dyDescent="0.3">
      <c r="N186"/>
    </row>
    <row r="187" spans="14:14" ht="14.4" x14ac:dyDescent="0.3">
      <c r="N187"/>
    </row>
    <row r="188" spans="14:14" ht="14.4" x14ac:dyDescent="0.3">
      <c r="N188"/>
    </row>
    <row r="189" spans="14:14" ht="14.4" x14ac:dyDescent="0.3">
      <c r="N189"/>
    </row>
    <row r="190" spans="14:14" ht="14.4" x14ac:dyDescent="0.3">
      <c r="N190"/>
    </row>
    <row r="191" spans="14:14" ht="14.4" x14ac:dyDescent="0.3">
      <c r="N191"/>
    </row>
    <row r="192" spans="14:14" ht="14.4" x14ac:dyDescent="0.3">
      <c r="N192"/>
    </row>
    <row r="193" spans="14:14" ht="14.4" x14ac:dyDescent="0.3">
      <c r="N193"/>
    </row>
    <row r="194" spans="14:14" ht="14.4" x14ac:dyDescent="0.3">
      <c r="N194"/>
    </row>
    <row r="195" spans="14:14" ht="14.4" x14ac:dyDescent="0.3">
      <c r="N195"/>
    </row>
    <row r="196" spans="14:14" ht="14.4" x14ac:dyDescent="0.3">
      <c r="N196"/>
    </row>
    <row r="197" spans="14:14" ht="14.4" x14ac:dyDescent="0.3">
      <c r="N197"/>
    </row>
    <row r="198" spans="14:14" ht="14.4" x14ac:dyDescent="0.3">
      <c r="N198"/>
    </row>
    <row r="199" spans="14:14" ht="14.4" x14ac:dyDescent="0.3">
      <c r="N199"/>
    </row>
    <row r="200" spans="14:14" ht="14.4" x14ac:dyDescent="0.3">
      <c r="N200"/>
    </row>
    <row r="201" spans="14:14" ht="14.4" x14ac:dyDescent="0.3">
      <c r="N201"/>
    </row>
    <row r="202" spans="14:14" ht="14.4" x14ac:dyDescent="0.3">
      <c r="N202"/>
    </row>
    <row r="203" spans="14:14" ht="14.4" x14ac:dyDescent="0.3">
      <c r="N203"/>
    </row>
    <row r="204" spans="14:14" ht="14.4" x14ac:dyDescent="0.3">
      <c r="N204"/>
    </row>
    <row r="205" spans="14:14" ht="14.4" x14ac:dyDescent="0.3">
      <c r="N205"/>
    </row>
    <row r="206" spans="14:14" ht="14.4" x14ac:dyDescent="0.3">
      <c r="N206"/>
    </row>
    <row r="207" spans="14:14" ht="14.4" x14ac:dyDescent="0.3">
      <c r="N207"/>
    </row>
    <row r="208" spans="14:14" ht="14.4" x14ac:dyDescent="0.3">
      <c r="N208"/>
    </row>
    <row r="209" spans="14:14" ht="14.4" x14ac:dyDescent="0.3">
      <c r="N209"/>
    </row>
    <row r="210" spans="14:14" ht="14.4" x14ac:dyDescent="0.3">
      <c r="N210"/>
    </row>
    <row r="211" spans="14:14" ht="14.4" x14ac:dyDescent="0.3">
      <c r="N211"/>
    </row>
    <row r="212" spans="14:14" ht="14.4" x14ac:dyDescent="0.3">
      <c r="N212"/>
    </row>
    <row r="213" spans="14:14" ht="14.4" x14ac:dyDescent="0.3">
      <c r="N213"/>
    </row>
    <row r="214" spans="14:14" ht="14.4" x14ac:dyDescent="0.3">
      <c r="N214"/>
    </row>
    <row r="215" spans="14:14" ht="14.4" x14ac:dyDescent="0.3">
      <c r="N215"/>
    </row>
    <row r="216" spans="14:14" ht="14.4" x14ac:dyDescent="0.3">
      <c r="N216"/>
    </row>
    <row r="217" spans="14:14" ht="14.4" x14ac:dyDescent="0.3">
      <c r="N217"/>
    </row>
    <row r="218" spans="14:14" ht="14.4" x14ac:dyDescent="0.3">
      <c r="N218"/>
    </row>
    <row r="219" spans="14:14" ht="14.4" x14ac:dyDescent="0.3">
      <c r="N219"/>
    </row>
    <row r="220" spans="14:14" ht="14.4" x14ac:dyDescent="0.3">
      <c r="N220"/>
    </row>
    <row r="221" spans="14:14" ht="14.4" x14ac:dyDescent="0.3">
      <c r="N221"/>
    </row>
    <row r="222" spans="14:14" ht="14.4" x14ac:dyDescent="0.3">
      <c r="N222"/>
    </row>
    <row r="223" spans="14:14" ht="14.4" x14ac:dyDescent="0.3">
      <c r="N223"/>
    </row>
    <row r="224" spans="14:14" ht="14.4" x14ac:dyDescent="0.3">
      <c r="N224"/>
    </row>
    <row r="225" spans="14:14" ht="14.4" x14ac:dyDescent="0.3">
      <c r="N225"/>
    </row>
    <row r="226" spans="14:14" ht="14.4" x14ac:dyDescent="0.3">
      <c r="N226"/>
    </row>
    <row r="227" spans="14:14" ht="14.4" x14ac:dyDescent="0.3">
      <c r="N227"/>
    </row>
    <row r="228" spans="14:14" ht="14.4" x14ac:dyDescent="0.3">
      <c r="N228"/>
    </row>
    <row r="229" spans="14:14" ht="14.4" x14ac:dyDescent="0.3">
      <c r="N229"/>
    </row>
    <row r="230" spans="14:14" ht="14.4" x14ac:dyDescent="0.3">
      <c r="N230"/>
    </row>
    <row r="231" spans="14:14" ht="14.4" x14ac:dyDescent="0.3">
      <c r="N231"/>
    </row>
    <row r="232" spans="14:14" ht="14.4" x14ac:dyDescent="0.3">
      <c r="N232"/>
    </row>
    <row r="233" spans="14:14" ht="14.4" x14ac:dyDescent="0.3">
      <c r="N233"/>
    </row>
    <row r="234" spans="14:14" ht="14.4" x14ac:dyDescent="0.3">
      <c r="N234"/>
    </row>
    <row r="235" spans="14:14" ht="14.4" x14ac:dyDescent="0.3">
      <c r="N235"/>
    </row>
    <row r="236" spans="14:14" ht="14.4" x14ac:dyDescent="0.3">
      <c r="N236"/>
    </row>
    <row r="237" spans="14:14" ht="14.4" x14ac:dyDescent="0.3">
      <c r="N237"/>
    </row>
    <row r="238" spans="14:14" ht="14.4" x14ac:dyDescent="0.3">
      <c r="N238"/>
    </row>
    <row r="239" spans="14:14" ht="14.4" x14ac:dyDescent="0.3">
      <c r="N239"/>
    </row>
    <row r="240" spans="14:14" ht="14.4" x14ac:dyDescent="0.3">
      <c r="N240"/>
    </row>
    <row r="241" spans="14:14" ht="14.4" x14ac:dyDescent="0.3">
      <c r="N241"/>
    </row>
    <row r="242" spans="14:14" ht="14.4" x14ac:dyDescent="0.3">
      <c r="N242"/>
    </row>
    <row r="243" spans="14:14" ht="14.4" x14ac:dyDescent="0.3">
      <c r="N243"/>
    </row>
    <row r="244" spans="14:14" ht="14.4" x14ac:dyDescent="0.3">
      <c r="N244"/>
    </row>
    <row r="245" spans="14:14" ht="14.4" x14ac:dyDescent="0.3">
      <c r="N245"/>
    </row>
    <row r="246" spans="14:14" ht="14.4" x14ac:dyDescent="0.3">
      <c r="N246"/>
    </row>
    <row r="247" spans="14:14" ht="14.4" x14ac:dyDescent="0.3">
      <c r="N247"/>
    </row>
    <row r="248" spans="14:14" ht="14.4" x14ac:dyDescent="0.3">
      <c r="N248"/>
    </row>
    <row r="249" spans="14:14" ht="14.4" x14ac:dyDescent="0.3">
      <c r="N249"/>
    </row>
    <row r="250" spans="14:14" ht="14.4" x14ac:dyDescent="0.3">
      <c r="N250"/>
    </row>
    <row r="251" spans="14:14" ht="14.4" x14ac:dyDescent="0.3">
      <c r="N251"/>
    </row>
    <row r="252" spans="14:14" ht="14.4" x14ac:dyDescent="0.3">
      <c r="N252"/>
    </row>
    <row r="253" spans="14:14" ht="14.4" x14ac:dyDescent="0.3">
      <c r="N253"/>
    </row>
    <row r="254" spans="14:14" ht="14.4" x14ac:dyDescent="0.3">
      <c r="N254"/>
    </row>
    <row r="255" spans="14:14" ht="14.4" x14ac:dyDescent="0.3">
      <c r="N255"/>
    </row>
    <row r="256" spans="14:14" ht="14.4" x14ac:dyDescent="0.3">
      <c r="N256"/>
    </row>
    <row r="257" spans="14:14" ht="14.4" x14ac:dyDescent="0.3">
      <c r="N257"/>
    </row>
    <row r="258" spans="14:14" ht="14.4" x14ac:dyDescent="0.3">
      <c r="N258"/>
    </row>
    <row r="259" spans="14:14" ht="14.4" x14ac:dyDescent="0.3">
      <c r="N259"/>
    </row>
    <row r="260" spans="14:14" ht="14.4" x14ac:dyDescent="0.3">
      <c r="N260"/>
    </row>
    <row r="261" spans="14:14" ht="14.4" x14ac:dyDescent="0.3">
      <c r="N261"/>
    </row>
    <row r="262" spans="14:14" ht="14.4" x14ac:dyDescent="0.3">
      <c r="N262"/>
    </row>
    <row r="263" spans="14:14" ht="14.4" x14ac:dyDescent="0.3">
      <c r="N263"/>
    </row>
    <row r="264" spans="14:14" ht="14.4" x14ac:dyDescent="0.3">
      <c r="N264"/>
    </row>
    <row r="265" spans="14:14" ht="14.4" x14ac:dyDescent="0.3">
      <c r="N265"/>
    </row>
    <row r="266" spans="14:14" ht="14.4" x14ac:dyDescent="0.3">
      <c r="N266"/>
    </row>
    <row r="267" spans="14:14" ht="14.4" x14ac:dyDescent="0.3">
      <c r="N267"/>
    </row>
    <row r="268" spans="14:14" ht="14.4" x14ac:dyDescent="0.3">
      <c r="N268"/>
    </row>
    <row r="269" spans="14:14" ht="14.4" x14ac:dyDescent="0.3">
      <c r="N269"/>
    </row>
    <row r="270" spans="14:14" ht="14.4" x14ac:dyDescent="0.3">
      <c r="N270"/>
    </row>
    <row r="271" spans="14:14" ht="14.4" x14ac:dyDescent="0.3">
      <c r="N271"/>
    </row>
    <row r="272" spans="14:14" ht="14.4" x14ac:dyDescent="0.3">
      <c r="N272"/>
    </row>
    <row r="273" spans="14:14" ht="14.4" x14ac:dyDescent="0.3">
      <c r="N273"/>
    </row>
    <row r="274" spans="14:14" ht="14.4" x14ac:dyDescent="0.3">
      <c r="N274"/>
    </row>
    <row r="275" spans="14:14" ht="14.4" x14ac:dyDescent="0.3">
      <c r="N275"/>
    </row>
    <row r="276" spans="14:14" ht="14.4" x14ac:dyDescent="0.3">
      <c r="N276"/>
    </row>
    <row r="277" spans="14:14" ht="14.4" x14ac:dyDescent="0.3">
      <c r="N277"/>
    </row>
    <row r="278" spans="14:14" ht="14.4" x14ac:dyDescent="0.3">
      <c r="N278"/>
    </row>
    <row r="279" spans="14:14" ht="14.4" x14ac:dyDescent="0.3">
      <c r="N279"/>
    </row>
    <row r="280" spans="14:14" ht="14.4" x14ac:dyDescent="0.3">
      <c r="N280"/>
    </row>
    <row r="281" spans="14:14" ht="14.4" x14ac:dyDescent="0.3">
      <c r="N281"/>
    </row>
    <row r="282" spans="14:14" ht="14.4" x14ac:dyDescent="0.3">
      <c r="N282"/>
    </row>
    <row r="283" spans="14:14" ht="14.4" x14ac:dyDescent="0.3">
      <c r="N283"/>
    </row>
    <row r="284" spans="14:14" ht="14.4" x14ac:dyDescent="0.3">
      <c r="N284"/>
    </row>
    <row r="285" spans="14:14" ht="14.4" x14ac:dyDescent="0.3">
      <c r="N285"/>
    </row>
    <row r="286" spans="14:14" ht="14.4" x14ac:dyDescent="0.3">
      <c r="N286"/>
    </row>
    <row r="287" spans="14:14" ht="14.4" x14ac:dyDescent="0.3">
      <c r="N287"/>
    </row>
    <row r="288" spans="14:14" ht="14.4" x14ac:dyDescent="0.3">
      <c r="N288"/>
    </row>
    <row r="289" spans="14:14" ht="14.4" x14ac:dyDescent="0.3">
      <c r="N289"/>
    </row>
    <row r="290" spans="14:14" ht="14.4" x14ac:dyDescent="0.3">
      <c r="N290"/>
    </row>
    <row r="291" spans="14:14" ht="14.4" x14ac:dyDescent="0.3">
      <c r="N291"/>
    </row>
    <row r="292" spans="14:14" ht="14.4" x14ac:dyDescent="0.3">
      <c r="N292"/>
    </row>
    <row r="293" spans="14:14" ht="14.4" x14ac:dyDescent="0.3">
      <c r="N293"/>
    </row>
    <row r="294" spans="14:14" ht="14.4" x14ac:dyDescent="0.3">
      <c r="N294"/>
    </row>
    <row r="295" spans="14:14" ht="14.4" x14ac:dyDescent="0.3">
      <c r="N295"/>
    </row>
    <row r="296" spans="14:14" ht="14.4" x14ac:dyDescent="0.3">
      <c r="N296"/>
    </row>
    <row r="297" spans="14:14" ht="14.4" x14ac:dyDescent="0.3">
      <c r="N297"/>
    </row>
    <row r="298" spans="14:14" ht="14.4" x14ac:dyDescent="0.3">
      <c r="N298"/>
    </row>
    <row r="299" spans="14:14" ht="14.4" x14ac:dyDescent="0.3">
      <c r="N299"/>
    </row>
    <row r="300" spans="14:14" ht="14.4" x14ac:dyDescent="0.3">
      <c r="N300"/>
    </row>
    <row r="301" spans="14:14" ht="14.4" x14ac:dyDescent="0.3">
      <c r="N301"/>
    </row>
    <row r="302" spans="14:14" ht="14.4" x14ac:dyDescent="0.3">
      <c r="N302"/>
    </row>
    <row r="303" spans="14:14" ht="14.4" x14ac:dyDescent="0.3">
      <c r="N303"/>
    </row>
    <row r="304" spans="14:14" ht="14.4" x14ac:dyDescent="0.3">
      <c r="N304"/>
    </row>
    <row r="305" spans="14:14" ht="14.4" x14ac:dyDescent="0.3">
      <c r="N305"/>
    </row>
    <row r="306" spans="14:14" ht="14.4" x14ac:dyDescent="0.3">
      <c r="N306"/>
    </row>
    <row r="307" spans="14:14" ht="14.4" x14ac:dyDescent="0.3">
      <c r="N307"/>
    </row>
    <row r="308" spans="14:14" ht="14.4" x14ac:dyDescent="0.3">
      <c r="N308"/>
    </row>
    <row r="309" spans="14:14" ht="14.4" x14ac:dyDescent="0.3">
      <c r="N309"/>
    </row>
    <row r="310" spans="14:14" ht="14.4" x14ac:dyDescent="0.3">
      <c r="N310"/>
    </row>
    <row r="311" spans="14:14" ht="14.4" x14ac:dyDescent="0.3">
      <c r="N311"/>
    </row>
    <row r="312" spans="14:14" ht="14.4" x14ac:dyDescent="0.3">
      <c r="N312"/>
    </row>
    <row r="313" spans="14:14" ht="14.4" x14ac:dyDescent="0.3">
      <c r="N313"/>
    </row>
    <row r="314" spans="14:14" ht="14.4" x14ac:dyDescent="0.3">
      <c r="N314"/>
    </row>
    <row r="315" spans="14:14" ht="14.4" x14ac:dyDescent="0.3">
      <c r="N315"/>
    </row>
    <row r="316" spans="14:14" ht="14.4" x14ac:dyDescent="0.3">
      <c r="N316"/>
    </row>
    <row r="317" spans="14:14" ht="14.4" x14ac:dyDescent="0.3">
      <c r="N317"/>
    </row>
    <row r="318" spans="14:14" ht="14.4" x14ac:dyDescent="0.3">
      <c r="N318"/>
    </row>
    <row r="319" spans="14:14" ht="14.4" x14ac:dyDescent="0.3">
      <c r="N319"/>
    </row>
    <row r="320" spans="14:14" ht="14.4" x14ac:dyDescent="0.3">
      <c r="N320"/>
    </row>
    <row r="321" spans="14:14" ht="14.4" x14ac:dyDescent="0.3">
      <c r="N321"/>
    </row>
    <row r="322" spans="14:14" ht="14.4" x14ac:dyDescent="0.3">
      <c r="N322"/>
    </row>
    <row r="323" spans="14:14" ht="14.4" x14ac:dyDescent="0.3">
      <c r="N323"/>
    </row>
    <row r="324" spans="14:14" ht="14.4" x14ac:dyDescent="0.3">
      <c r="N324"/>
    </row>
    <row r="325" spans="14:14" ht="14.4" x14ac:dyDescent="0.3">
      <c r="N325"/>
    </row>
    <row r="326" spans="14:14" ht="14.4" x14ac:dyDescent="0.3">
      <c r="N326"/>
    </row>
    <row r="327" spans="14:14" ht="14.4" x14ac:dyDescent="0.3">
      <c r="N327"/>
    </row>
    <row r="328" spans="14:14" ht="14.4" x14ac:dyDescent="0.3">
      <c r="N328"/>
    </row>
    <row r="329" spans="14:14" ht="14.4" x14ac:dyDescent="0.3">
      <c r="N329"/>
    </row>
    <row r="330" spans="14:14" ht="14.4" x14ac:dyDescent="0.3">
      <c r="N330"/>
    </row>
    <row r="331" spans="14:14" ht="14.4" x14ac:dyDescent="0.3">
      <c r="N331"/>
    </row>
    <row r="332" spans="14:14" ht="14.4" x14ac:dyDescent="0.3">
      <c r="N332"/>
    </row>
    <row r="333" spans="14:14" ht="14.4" x14ac:dyDescent="0.3">
      <c r="N333"/>
    </row>
    <row r="334" spans="14:14" ht="14.4" x14ac:dyDescent="0.3">
      <c r="N334"/>
    </row>
    <row r="335" spans="14:14" ht="14.4" x14ac:dyDescent="0.3">
      <c r="N335"/>
    </row>
    <row r="336" spans="14:14" ht="14.4" x14ac:dyDescent="0.3">
      <c r="N336"/>
    </row>
    <row r="337" spans="14:14" ht="14.4" x14ac:dyDescent="0.3">
      <c r="N337"/>
    </row>
    <row r="338" spans="14:14" ht="14.4" x14ac:dyDescent="0.3">
      <c r="N338"/>
    </row>
    <row r="339" spans="14:14" ht="14.4" x14ac:dyDescent="0.3">
      <c r="N339"/>
    </row>
    <row r="340" spans="14:14" ht="14.4" x14ac:dyDescent="0.3">
      <c r="N340"/>
    </row>
    <row r="341" spans="14:14" ht="14.4" x14ac:dyDescent="0.3">
      <c r="N341"/>
    </row>
    <row r="342" spans="14:14" ht="14.4" x14ac:dyDescent="0.3">
      <c r="N342"/>
    </row>
    <row r="343" spans="14:14" ht="14.4" x14ac:dyDescent="0.3">
      <c r="N343"/>
    </row>
    <row r="344" spans="14:14" ht="14.4" x14ac:dyDescent="0.3">
      <c r="N344"/>
    </row>
    <row r="345" spans="14:14" ht="14.4" x14ac:dyDescent="0.3">
      <c r="N345"/>
    </row>
    <row r="346" spans="14:14" ht="14.4" x14ac:dyDescent="0.3">
      <c r="N346"/>
    </row>
    <row r="347" spans="14:14" ht="14.4" x14ac:dyDescent="0.3">
      <c r="N347"/>
    </row>
    <row r="348" spans="14:14" ht="14.4" x14ac:dyDescent="0.3">
      <c r="N348"/>
    </row>
    <row r="349" spans="14:14" ht="14.4" x14ac:dyDescent="0.3">
      <c r="N349"/>
    </row>
    <row r="350" spans="14:14" ht="14.4" x14ac:dyDescent="0.3">
      <c r="N350"/>
    </row>
    <row r="351" spans="14:14" ht="14.4" x14ac:dyDescent="0.3">
      <c r="N351"/>
    </row>
    <row r="352" spans="14:14" ht="14.4" x14ac:dyDescent="0.3">
      <c r="N352"/>
    </row>
    <row r="353" spans="14:14" ht="14.4" x14ac:dyDescent="0.3">
      <c r="N353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0A9A-C901-4246-9F37-0D27D8834B4A}">
  <dimension ref="A1:AC69"/>
  <sheetViews>
    <sheetView zoomScale="40" zoomScaleNormal="40" workbookViewId="0">
      <pane xSplit="2" ySplit="1" topLeftCell="F2" activePane="bottomRight" state="frozen"/>
      <selection pane="topRight" activeCell="D1" sqref="D1"/>
      <selection pane="bottomLeft" activeCell="A3" sqref="A3"/>
      <selection pane="bottomRight" activeCell="K27" sqref="K27"/>
    </sheetView>
  </sheetViews>
  <sheetFormatPr defaultRowHeight="14.4" x14ac:dyDescent="0.3"/>
  <cols>
    <col min="1" max="1" width="6.6640625" customWidth="1"/>
    <col min="2" max="2" width="44.109375" customWidth="1"/>
    <col min="3" max="3" width="24.6640625" customWidth="1"/>
    <col min="4" max="4" width="29.6640625" customWidth="1"/>
    <col min="5" max="28" width="26.33203125" customWidth="1"/>
  </cols>
  <sheetData>
    <row r="1" spans="1:29" s="13" customFormat="1" ht="124.8" x14ac:dyDescent="0.3">
      <c r="A1" s="37" t="s">
        <v>42</v>
      </c>
      <c r="B1" s="38" t="s">
        <v>43</v>
      </c>
      <c r="C1" s="38" t="s">
        <v>44</v>
      </c>
      <c r="D1" s="38" t="s">
        <v>45</v>
      </c>
      <c r="E1" s="39" t="s">
        <v>47</v>
      </c>
      <c r="F1" s="39" t="s">
        <v>48</v>
      </c>
      <c r="G1" s="39" t="s">
        <v>49</v>
      </c>
      <c r="H1" s="39" t="s">
        <v>50</v>
      </c>
      <c r="I1" s="39" t="s">
        <v>51</v>
      </c>
      <c r="J1" s="39" t="s">
        <v>52</v>
      </c>
      <c r="K1" s="39" t="s">
        <v>53</v>
      </c>
      <c r="L1" s="39" t="s">
        <v>54</v>
      </c>
      <c r="M1" s="39" t="s">
        <v>55</v>
      </c>
      <c r="N1" s="39" t="s">
        <v>56</v>
      </c>
      <c r="O1" s="39" t="s">
        <v>57</v>
      </c>
      <c r="P1" s="39" t="s">
        <v>58</v>
      </c>
      <c r="Q1" s="39" t="s">
        <v>59</v>
      </c>
      <c r="R1" s="39" t="s">
        <v>60</v>
      </c>
      <c r="S1" s="39" t="s">
        <v>61</v>
      </c>
      <c r="T1" s="39" t="s">
        <v>62</v>
      </c>
      <c r="U1" s="39" t="s">
        <v>63</v>
      </c>
      <c r="V1" s="39" t="s">
        <v>64</v>
      </c>
      <c r="W1" s="39" t="s">
        <v>65</v>
      </c>
      <c r="X1" s="39" t="s">
        <v>66</v>
      </c>
      <c r="Y1" s="39" t="s">
        <v>67</v>
      </c>
      <c r="Z1" s="39" t="s">
        <v>68</v>
      </c>
      <c r="AA1" s="39" t="s">
        <v>69</v>
      </c>
      <c r="AB1" s="39" t="s">
        <v>70</v>
      </c>
    </row>
    <row r="2" spans="1:29" ht="15.6" x14ac:dyDescent="0.3">
      <c r="A2" s="19"/>
      <c r="B2" s="20"/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>
        <v>0</v>
      </c>
    </row>
    <row r="3" spans="1:29" x14ac:dyDescent="0.3">
      <c r="A3" s="22"/>
      <c r="B3" s="20"/>
      <c r="C3" s="23"/>
      <c r="D3" s="20"/>
      <c r="E3" s="2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>
        <f t="shared" ref="AC3:AC66" si="0">SUM(E3:AB3)</f>
        <v>0</v>
      </c>
    </row>
    <row r="4" spans="1:29" x14ac:dyDescent="0.3">
      <c r="A4" s="22"/>
      <c r="B4" s="20"/>
      <c r="C4" s="23"/>
      <c r="D4" s="20"/>
      <c r="E4" s="24"/>
      <c r="F4" s="24"/>
      <c r="G4" s="24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>
        <f t="shared" si="0"/>
        <v>0</v>
      </c>
    </row>
    <row r="5" spans="1:29" x14ac:dyDescent="0.3">
      <c r="A5" s="22"/>
      <c r="B5" s="20"/>
      <c r="C5" s="23"/>
      <c r="D5" s="20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>
        <f t="shared" si="0"/>
        <v>0</v>
      </c>
    </row>
    <row r="6" spans="1:29" x14ac:dyDescent="0.3">
      <c r="A6" s="22"/>
      <c r="B6" s="20"/>
      <c r="C6" s="23"/>
      <c r="D6" s="20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>
        <f t="shared" si="0"/>
        <v>0</v>
      </c>
    </row>
    <row r="7" spans="1:29" x14ac:dyDescent="0.3">
      <c r="A7" s="22"/>
      <c r="B7" s="20"/>
      <c r="C7" s="23"/>
      <c r="D7" s="20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>
        <f t="shared" si="0"/>
        <v>0</v>
      </c>
    </row>
    <row r="8" spans="1:29" x14ac:dyDescent="0.3">
      <c r="A8" s="22"/>
      <c r="B8" s="20"/>
      <c r="C8" s="20"/>
      <c r="D8" s="20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>
        <f t="shared" si="0"/>
        <v>0</v>
      </c>
    </row>
    <row r="9" spans="1:29" x14ac:dyDescent="0.3">
      <c r="A9" s="22"/>
      <c r="B9" s="20"/>
      <c r="C9" s="23"/>
      <c r="D9" s="20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>
        <f t="shared" si="0"/>
        <v>0</v>
      </c>
    </row>
    <row r="10" spans="1:29" x14ac:dyDescent="0.3">
      <c r="A10" s="22"/>
      <c r="B10" s="20"/>
      <c r="C10" s="23"/>
      <c r="D10" s="20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>
        <f t="shared" si="0"/>
        <v>0</v>
      </c>
    </row>
    <row r="11" spans="1:29" x14ac:dyDescent="0.3">
      <c r="A11" s="22"/>
      <c r="B11" s="20"/>
      <c r="C11" s="23"/>
      <c r="D11" s="20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>
        <f t="shared" si="0"/>
        <v>0</v>
      </c>
    </row>
    <row r="12" spans="1:29" x14ac:dyDescent="0.3">
      <c r="A12" s="22"/>
      <c r="B12" s="20"/>
      <c r="C12" s="23"/>
      <c r="D12" s="20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>
        <f t="shared" si="0"/>
        <v>0</v>
      </c>
    </row>
    <row r="13" spans="1:29" x14ac:dyDescent="0.3">
      <c r="A13" s="22"/>
      <c r="B13" s="20"/>
      <c r="C13" s="23"/>
      <c r="D13" s="20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>
        <f t="shared" si="0"/>
        <v>0</v>
      </c>
    </row>
    <row r="14" spans="1:29" x14ac:dyDescent="0.3">
      <c r="A14" s="22"/>
      <c r="B14" s="20"/>
      <c r="C14" s="23"/>
      <c r="D14" s="20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>
        <f t="shared" si="0"/>
        <v>0</v>
      </c>
    </row>
    <row r="15" spans="1:29" x14ac:dyDescent="0.3">
      <c r="A15" s="22"/>
      <c r="B15" s="20"/>
      <c r="C15" s="23"/>
      <c r="D15" s="20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>
        <f t="shared" si="0"/>
        <v>0</v>
      </c>
    </row>
    <row r="16" spans="1:29" x14ac:dyDescent="0.3">
      <c r="A16" s="26"/>
      <c r="B16" s="27"/>
      <c r="C16" s="28"/>
      <c r="D16" s="27"/>
      <c r="E16" s="29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>
        <f t="shared" si="0"/>
        <v>0</v>
      </c>
    </row>
    <row r="17" spans="1:29" x14ac:dyDescent="0.3">
      <c r="A17" s="22"/>
      <c r="B17" s="20"/>
      <c r="C17" s="23"/>
      <c r="D17" s="20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>
        <f t="shared" si="0"/>
        <v>0</v>
      </c>
    </row>
    <row r="18" spans="1:29" x14ac:dyDescent="0.3">
      <c r="A18" s="22"/>
      <c r="B18" s="20"/>
      <c r="C18" s="23"/>
      <c r="D18" s="20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>
        <f t="shared" si="0"/>
        <v>0</v>
      </c>
    </row>
    <row r="19" spans="1:29" x14ac:dyDescent="0.3">
      <c r="A19" s="22"/>
      <c r="B19" s="20"/>
      <c r="C19" s="23"/>
      <c r="D19" s="20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>
        <f t="shared" si="0"/>
        <v>0</v>
      </c>
    </row>
    <row r="20" spans="1:29" x14ac:dyDescent="0.3">
      <c r="A20" s="22"/>
      <c r="B20" s="20"/>
      <c r="C20" s="23"/>
      <c r="D20" s="20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>
        <f t="shared" si="0"/>
        <v>0</v>
      </c>
    </row>
    <row r="21" spans="1:29" x14ac:dyDescent="0.3">
      <c r="A21" s="22"/>
      <c r="B21" s="20"/>
      <c r="C21" s="23"/>
      <c r="D21" s="20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>
        <f t="shared" si="0"/>
        <v>0</v>
      </c>
    </row>
    <row r="22" spans="1:29" x14ac:dyDescent="0.3">
      <c r="A22" s="22"/>
      <c r="B22" s="20"/>
      <c r="C22" s="23"/>
      <c r="D22" s="20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>
        <f t="shared" si="0"/>
        <v>0</v>
      </c>
    </row>
    <row r="23" spans="1:29" x14ac:dyDescent="0.3">
      <c r="A23" s="22"/>
      <c r="B23" s="20"/>
      <c r="C23" s="23"/>
      <c r="D23" s="20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>
        <f t="shared" si="0"/>
        <v>0</v>
      </c>
    </row>
    <row r="24" spans="1:29" x14ac:dyDescent="0.3">
      <c r="A24" s="22"/>
      <c r="B24" s="20"/>
      <c r="C24" s="23"/>
      <c r="D24" s="20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>
        <f t="shared" si="0"/>
        <v>0</v>
      </c>
    </row>
    <row r="25" spans="1:29" x14ac:dyDescent="0.3">
      <c r="A25" s="22"/>
      <c r="B25" s="20"/>
      <c r="C25" s="23"/>
      <c r="D25" s="20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>
        <f t="shared" si="0"/>
        <v>0</v>
      </c>
    </row>
    <row r="26" spans="1:29" x14ac:dyDescent="0.3">
      <c r="A26" s="22"/>
      <c r="B26" s="20"/>
      <c r="C26" s="20"/>
      <c r="D26" s="20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>
        <f t="shared" si="0"/>
        <v>0</v>
      </c>
    </row>
    <row r="27" spans="1:29" x14ac:dyDescent="0.3">
      <c r="A27" s="22"/>
      <c r="B27" s="20"/>
      <c r="C27" s="23"/>
      <c r="D27" s="20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>
        <f t="shared" si="0"/>
        <v>0</v>
      </c>
    </row>
    <row r="28" spans="1:29" x14ac:dyDescent="0.3">
      <c r="A28" s="22"/>
      <c r="B28" s="20"/>
      <c r="C28" s="23"/>
      <c r="D28" s="20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>
        <f t="shared" si="0"/>
        <v>0</v>
      </c>
    </row>
    <row r="29" spans="1:29" x14ac:dyDescent="0.3">
      <c r="A29" s="22"/>
      <c r="B29" s="20"/>
      <c r="C29" s="23"/>
      <c r="D29" s="20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>
        <f t="shared" si="0"/>
        <v>0</v>
      </c>
    </row>
    <row r="30" spans="1:29" x14ac:dyDescent="0.3">
      <c r="A30" s="22"/>
      <c r="B30" s="20"/>
      <c r="C30" s="23"/>
      <c r="D30" s="20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>
        <f t="shared" si="0"/>
        <v>0</v>
      </c>
    </row>
    <row r="31" spans="1:29" x14ac:dyDescent="0.3">
      <c r="A31" s="30"/>
      <c r="B31" s="20"/>
      <c r="C31" s="23"/>
      <c r="D31" s="20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>
        <f t="shared" si="0"/>
        <v>0</v>
      </c>
    </row>
    <row r="32" spans="1:29" x14ac:dyDescent="0.3">
      <c r="A32" s="30"/>
      <c r="B32" s="20"/>
      <c r="C32" s="20"/>
      <c r="D32" s="20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>
        <f t="shared" si="0"/>
        <v>0</v>
      </c>
    </row>
    <row r="33" spans="1:29" x14ac:dyDescent="0.3">
      <c r="A33" s="30"/>
      <c r="B33" s="20"/>
      <c r="C33" s="23"/>
      <c r="D33" s="20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>
        <f t="shared" si="0"/>
        <v>0</v>
      </c>
    </row>
    <row r="34" spans="1:29" x14ac:dyDescent="0.3">
      <c r="A34" s="30"/>
      <c r="B34" s="20"/>
      <c r="C34" s="20"/>
      <c r="D34" s="20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>
        <f t="shared" si="0"/>
        <v>0</v>
      </c>
    </row>
    <row r="35" spans="1:29" x14ac:dyDescent="0.3">
      <c r="A35" s="30"/>
      <c r="B35" s="20"/>
      <c r="C35" s="20"/>
      <c r="D35" s="20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>
        <f t="shared" si="0"/>
        <v>0</v>
      </c>
    </row>
    <row r="36" spans="1:29" x14ac:dyDescent="0.3">
      <c r="A36" s="30"/>
      <c r="B36" s="20"/>
      <c r="C36" s="23"/>
      <c r="D36" s="20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>
        <f t="shared" si="0"/>
        <v>0</v>
      </c>
    </row>
    <row r="37" spans="1:29" x14ac:dyDescent="0.3">
      <c r="A37" s="30"/>
      <c r="B37" s="20"/>
      <c r="C37" s="23"/>
      <c r="D37" s="20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>
        <f t="shared" si="0"/>
        <v>0</v>
      </c>
    </row>
    <row r="38" spans="1:29" x14ac:dyDescent="0.3">
      <c r="A38" s="30"/>
      <c r="B38" s="20"/>
      <c r="C38" s="23"/>
      <c r="D38" s="20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>
        <f t="shared" si="0"/>
        <v>0</v>
      </c>
    </row>
    <row r="39" spans="1:29" x14ac:dyDescent="0.3">
      <c r="A39" s="30"/>
      <c r="B39" s="20"/>
      <c r="C39" s="23"/>
      <c r="D39" s="20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>
        <f t="shared" si="0"/>
        <v>0</v>
      </c>
    </row>
    <row r="40" spans="1:29" x14ac:dyDescent="0.3">
      <c r="A40" s="30"/>
      <c r="B40" s="20"/>
      <c r="C40" s="23"/>
      <c r="D40" s="20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>
        <f t="shared" si="0"/>
        <v>0</v>
      </c>
    </row>
    <row r="41" spans="1:29" x14ac:dyDescent="0.3">
      <c r="A41" s="30"/>
      <c r="B41" s="20"/>
      <c r="C41" s="23"/>
      <c r="D41" s="20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>
        <f t="shared" si="0"/>
        <v>0</v>
      </c>
    </row>
    <row r="42" spans="1:29" x14ac:dyDescent="0.3">
      <c r="A42" s="30"/>
      <c r="B42" s="31"/>
      <c r="C42" s="23"/>
      <c r="D42" s="20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>
        <f t="shared" si="0"/>
        <v>0</v>
      </c>
    </row>
    <row r="43" spans="1:29" x14ac:dyDescent="0.3">
      <c r="A43" s="30"/>
      <c r="B43" s="20"/>
      <c r="C43" s="23"/>
      <c r="D43" s="20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>
        <f t="shared" si="0"/>
        <v>0</v>
      </c>
    </row>
    <row r="44" spans="1:29" x14ac:dyDescent="0.3">
      <c r="A44" s="30"/>
      <c r="B44" s="20"/>
      <c r="C44" s="23"/>
      <c r="D44" s="20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>
        <f t="shared" si="0"/>
        <v>0</v>
      </c>
    </row>
    <row r="45" spans="1:29" x14ac:dyDescent="0.3">
      <c r="A45" s="30"/>
      <c r="B45" s="20"/>
      <c r="C45" s="23"/>
      <c r="D45" s="20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>
        <f t="shared" si="0"/>
        <v>0</v>
      </c>
    </row>
    <row r="46" spans="1:29" x14ac:dyDescent="0.3">
      <c r="A46" s="30"/>
      <c r="B46" s="20"/>
      <c r="C46" s="23"/>
      <c r="D46" s="20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>
        <f t="shared" si="0"/>
        <v>0</v>
      </c>
    </row>
    <row r="47" spans="1:29" x14ac:dyDescent="0.3">
      <c r="A47" s="30"/>
      <c r="B47" s="20"/>
      <c r="C47" s="23"/>
      <c r="D47" s="20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>
        <f t="shared" si="0"/>
        <v>0</v>
      </c>
    </row>
    <row r="48" spans="1:29" x14ac:dyDescent="0.3">
      <c r="A48" s="32"/>
      <c r="B48" s="20"/>
      <c r="C48" s="23"/>
      <c r="D48" s="20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>
        <f t="shared" si="0"/>
        <v>0</v>
      </c>
    </row>
    <row r="49" spans="1:29" x14ac:dyDescent="0.3">
      <c r="A49" s="33"/>
      <c r="B49" s="20"/>
      <c r="C49" s="23"/>
      <c r="D49" s="20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34"/>
      <c r="W49" s="34"/>
      <c r="X49" s="34"/>
      <c r="Y49" s="34"/>
      <c r="Z49" s="34"/>
      <c r="AA49" s="34"/>
      <c r="AB49" s="34"/>
      <c r="AC49">
        <f t="shared" si="0"/>
        <v>0</v>
      </c>
    </row>
    <row r="50" spans="1:29" x14ac:dyDescent="0.3">
      <c r="A50" s="35"/>
      <c r="B50" s="20"/>
      <c r="C50" s="23"/>
      <c r="D50" s="2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>
        <f t="shared" si="0"/>
        <v>0</v>
      </c>
    </row>
    <row r="51" spans="1:29" x14ac:dyDescent="0.3">
      <c r="A51" s="33"/>
      <c r="B51" s="20"/>
      <c r="C51" s="23"/>
      <c r="D51" s="20"/>
      <c r="E51" s="25"/>
      <c r="F51" s="25"/>
      <c r="G51" s="25"/>
      <c r="H51" s="25"/>
      <c r="I51" s="25"/>
      <c r="J51" s="25"/>
      <c r="K51" s="25"/>
      <c r="L51" s="25"/>
      <c r="M51" s="34"/>
      <c r="N51" s="34"/>
      <c r="O51" s="34"/>
      <c r="P51" s="34"/>
      <c r="Q51" s="34"/>
      <c r="R51" s="34"/>
      <c r="S51" s="34"/>
      <c r="T51" s="34"/>
      <c r="U51" s="34"/>
      <c r="V51" s="25"/>
      <c r="W51" s="25"/>
      <c r="X51" s="25"/>
      <c r="Y51" s="25"/>
      <c r="Z51" s="25"/>
      <c r="AA51" s="25"/>
      <c r="AB51" s="25"/>
      <c r="AC51">
        <f t="shared" si="0"/>
        <v>0</v>
      </c>
    </row>
    <row r="52" spans="1:29" x14ac:dyDescent="0.3">
      <c r="A52" s="35"/>
      <c r="B52" s="20"/>
      <c r="C52" s="23"/>
      <c r="D52" s="2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>
        <f t="shared" si="0"/>
        <v>0</v>
      </c>
    </row>
    <row r="53" spans="1:29" x14ac:dyDescent="0.3">
      <c r="A53" s="22"/>
      <c r="B53" s="20"/>
      <c r="C53" s="20"/>
      <c r="D53" s="2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>
        <f t="shared" si="0"/>
        <v>0</v>
      </c>
    </row>
    <row r="54" spans="1:29" x14ac:dyDescent="0.3">
      <c r="A54" s="22"/>
      <c r="B54" s="20"/>
      <c r="C54" s="23"/>
      <c r="D54" s="2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>
        <f t="shared" si="0"/>
        <v>0</v>
      </c>
    </row>
    <row r="55" spans="1:29" x14ac:dyDescent="0.3">
      <c r="A55" s="22"/>
      <c r="B55" s="20"/>
      <c r="C55" s="20"/>
      <c r="D55" s="2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>
        <f t="shared" si="0"/>
        <v>0</v>
      </c>
    </row>
    <row r="56" spans="1:29" x14ac:dyDescent="0.3">
      <c r="A56" s="22"/>
      <c r="B56" s="20"/>
      <c r="C56" s="20"/>
      <c r="D56" s="2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>
        <f t="shared" si="0"/>
        <v>0</v>
      </c>
    </row>
    <row r="57" spans="1:29" x14ac:dyDescent="0.3">
      <c r="A57" s="22"/>
      <c r="B57" s="20"/>
      <c r="C57" s="23"/>
      <c r="D57" s="2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>
        <f t="shared" si="0"/>
        <v>0</v>
      </c>
    </row>
    <row r="58" spans="1:29" x14ac:dyDescent="0.3">
      <c r="A58" s="22"/>
      <c r="B58" s="20"/>
      <c r="C58" s="20"/>
      <c r="D58" s="20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>
        <f t="shared" si="0"/>
        <v>0</v>
      </c>
    </row>
    <row r="59" spans="1:29" x14ac:dyDescent="0.3">
      <c r="A59" s="22"/>
      <c r="B59" s="20"/>
      <c r="C59" s="23"/>
      <c r="D59" s="20"/>
      <c r="E59" s="25"/>
      <c r="F59" s="25"/>
      <c r="G59" s="25"/>
      <c r="I59" s="25"/>
      <c r="J59" s="25"/>
      <c r="K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>
        <f t="shared" si="0"/>
        <v>0</v>
      </c>
    </row>
    <row r="60" spans="1:29" x14ac:dyDescent="0.3">
      <c r="A60" s="26"/>
      <c r="B60" s="27"/>
      <c r="C60" s="28"/>
      <c r="D60" s="27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>
        <f t="shared" si="0"/>
        <v>0</v>
      </c>
    </row>
    <row r="61" spans="1:29" x14ac:dyDescent="0.3">
      <c r="A61" s="22"/>
      <c r="B61" s="20"/>
      <c r="C61" s="23"/>
      <c r="D61" s="2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>
        <f t="shared" si="0"/>
        <v>0</v>
      </c>
    </row>
    <row r="62" spans="1:29" x14ac:dyDescent="0.3">
      <c r="A62" s="22"/>
      <c r="B62" s="20"/>
      <c r="C62" s="23"/>
      <c r="D62" s="2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4"/>
      <c r="W62" s="24"/>
      <c r="X62" s="24"/>
      <c r="Y62" s="24"/>
      <c r="Z62" s="24"/>
      <c r="AA62" s="24"/>
      <c r="AB62" s="25"/>
      <c r="AC62">
        <f t="shared" si="0"/>
        <v>0</v>
      </c>
    </row>
    <row r="63" spans="1:29" s="12" customFormat="1" x14ac:dyDescent="0.3">
      <c r="A63" s="22"/>
      <c r="B63" s="10"/>
      <c r="C63" s="10"/>
      <c r="D63" s="10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>
        <f t="shared" si="0"/>
        <v>0</v>
      </c>
    </row>
    <row r="64" spans="1:29" x14ac:dyDescent="0.3">
      <c r="A64" s="22"/>
      <c r="B64" s="36"/>
      <c r="C64" s="36"/>
      <c r="D64" s="36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11"/>
      <c r="R64" s="11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>
        <f t="shared" si="0"/>
        <v>0</v>
      </c>
    </row>
    <row r="65" spans="1:29" x14ac:dyDescent="0.3">
      <c r="A65" s="22"/>
      <c r="B65" s="20"/>
      <c r="C65" s="20"/>
      <c r="D65" s="2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>
        <f t="shared" si="0"/>
        <v>0</v>
      </c>
    </row>
    <row r="66" spans="1:29" x14ac:dyDescent="0.3">
      <c r="A66" s="22"/>
      <c r="B66" s="20"/>
      <c r="C66" s="20"/>
      <c r="D66" s="2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>
        <f t="shared" si="0"/>
        <v>0</v>
      </c>
    </row>
    <row r="67" spans="1:29" x14ac:dyDescent="0.3">
      <c r="A67" s="22"/>
      <c r="B67" s="20"/>
      <c r="C67" s="20"/>
      <c r="D67" s="20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>
        <f t="shared" ref="AC67:AC69" si="1">SUM(E67:AB67)</f>
        <v>0</v>
      </c>
    </row>
    <row r="68" spans="1:29" x14ac:dyDescent="0.3">
      <c r="A68" s="22"/>
      <c r="B68" s="20"/>
      <c r="C68" s="20"/>
      <c r="D68" s="20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>
        <f t="shared" si="1"/>
        <v>0</v>
      </c>
    </row>
    <row r="69" spans="1:29" x14ac:dyDescent="0.3">
      <c r="A69" s="22"/>
      <c r="B69" s="20"/>
      <c r="C69" s="20"/>
      <c r="D69" s="20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>
        <f t="shared" si="1"/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6F483-3054-4C07-8594-2770170F9BE3}">
  <dimension ref="A1:B25"/>
  <sheetViews>
    <sheetView tabSelected="1" workbookViewId="0">
      <selection activeCell="C21" sqref="C21"/>
    </sheetView>
  </sheetViews>
  <sheetFormatPr defaultRowHeight="14.4" x14ac:dyDescent="0.3"/>
  <cols>
    <col min="1" max="1" width="72.88671875" customWidth="1"/>
    <col min="2" max="2" width="35.109375" customWidth="1"/>
  </cols>
  <sheetData>
    <row r="1" spans="1:2" ht="16.2" thickBot="1" x14ac:dyDescent="0.35">
      <c r="A1" s="4" t="s">
        <v>46</v>
      </c>
      <c r="B1" s="5" t="s">
        <v>13</v>
      </c>
    </row>
    <row r="2" spans="1:2" ht="16.2" thickBot="1" x14ac:dyDescent="0.35">
      <c r="A2" s="1" t="s">
        <v>20</v>
      </c>
      <c r="B2" s="3">
        <v>2.5000000000000001E-3</v>
      </c>
    </row>
    <row r="3" spans="1:2" ht="31.8" thickBot="1" x14ac:dyDescent="0.35">
      <c r="A3" s="1" t="s">
        <v>25</v>
      </c>
      <c r="B3" s="3">
        <v>2.5000000000000001E-3</v>
      </c>
    </row>
    <row r="4" spans="1:2" ht="31.8" thickBot="1" x14ac:dyDescent="0.35">
      <c r="A4" s="1" t="s">
        <v>19</v>
      </c>
      <c r="B4" s="3">
        <v>5.0000000000000001E-3</v>
      </c>
    </row>
    <row r="5" spans="1:2" ht="31.8" thickBot="1" x14ac:dyDescent="0.35">
      <c r="A5" s="2" t="s">
        <v>31</v>
      </c>
      <c r="B5" s="3">
        <v>2.5000000000000001E-3</v>
      </c>
    </row>
    <row r="6" spans="1:2" ht="31.8" thickBot="1" x14ac:dyDescent="0.35">
      <c r="A6" s="2" t="s">
        <v>32</v>
      </c>
      <c r="B6" s="3">
        <v>4.0000000000000001E-3</v>
      </c>
    </row>
    <row r="7" spans="1:2" ht="16.2" thickBot="1" x14ac:dyDescent="0.35">
      <c r="A7" s="2" t="s">
        <v>18</v>
      </c>
      <c r="B7" s="3">
        <v>0.02</v>
      </c>
    </row>
    <row r="8" spans="1:2" ht="16.2" thickBot="1" x14ac:dyDescent="0.35">
      <c r="A8" s="2" t="s">
        <v>37</v>
      </c>
      <c r="B8" s="3">
        <v>0.04</v>
      </c>
    </row>
    <row r="9" spans="1:2" ht="16.2" thickBot="1" x14ac:dyDescent="0.35">
      <c r="A9" s="2" t="s">
        <v>40</v>
      </c>
      <c r="B9" s="3">
        <v>0.05</v>
      </c>
    </row>
    <row r="10" spans="1:2" ht="16.2" thickBot="1" x14ac:dyDescent="0.35">
      <c r="A10" s="1" t="s">
        <v>22</v>
      </c>
      <c r="B10" s="3">
        <v>2.5000000000000001E-3</v>
      </c>
    </row>
    <row r="11" spans="1:2" ht="31.8" thickBot="1" x14ac:dyDescent="0.35">
      <c r="A11" s="1" t="s">
        <v>23</v>
      </c>
      <c r="B11" s="3">
        <v>2E-3</v>
      </c>
    </row>
    <row r="12" spans="1:2" ht="31.8" thickBot="1" x14ac:dyDescent="0.35">
      <c r="A12" s="1" t="s">
        <v>24</v>
      </c>
      <c r="B12" s="3">
        <v>5.0000000000000001E-3</v>
      </c>
    </row>
    <row r="13" spans="1:2" ht="31.8" thickBot="1" x14ac:dyDescent="0.35">
      <c r="A13" s="2" t="s">
        <v>35</v>
      </c>
      <c r="B13" s="3">
        <v>2.5000000000000001E-3</v>
      </c>
    </row>
    <row r="14" spans="1:2" ht="31.8" thickBot="1" x14ac:dyDescent="0.35">
      <c r="A14" s="2" t="s">
        <v>26</v>
      </c>
      <c r="B14" s="3">
        <v>4.0000000000000001E-3</v>
      </c>
    </row>
    <row r="15" spans="1:2" ht="16.2" thickBot="1" x14ac:dyDescent="0.35">
      <c r="A15" s="2" t="s">
        <v>21</v>
      </c>
      <c r="B15" s="3">
        <v>0.05</v>
      </c>
    </row>
    <row r="16" spans="1:2" ht="16.2" thickBot="1" x14ac:dyDescent="0.35">
      <c r="A16" s="2" t="s">
        <v>34</v>
      </c>
      <c r="B16" s="3">
        <v>0.03</v>
      </c>
    </row>
    <row r="17" spans="1:2" ht="16.2" thickBot="1" x14ac:dyDescent="0.35">
      <c r="A17" s="2" t="s">
        <v>33</v>
      </c>
      <c r="B17" s="3">
        <v>0.05</v>
      </c>
    </row>
    <row r="18" spans="1:2" ht="16.2" thickBot="1" x14ac:dyDescent="0.35">
      <c r="A18" s="2" t="s">
        <v>28</v>
      </c>
      <c r="B18" s="3">
        <v>7.0000000000000007E-2</v>
      </c>
    </row>
    <row r="19" spans="1:2" ht="16.2" thickBot="1" x14ac:dyDescent="0.35">
      <c r="A19" s="1" t="s">
        <v>29</v>
      </c>
      <c r="B19" s="3">
        <v>2.5000000000000001E-3</v>
      </c>
    </row>
    <row r="20" spans="1:2" ht="31.8" thickBot="1" x14ac:dyDescent="0.35">
      <c r="A20" s="1" t="s">
        <v>27</v>
      </c>
      <c r="B20" s="3">
        <v>2E-3</v>
      </c>
    </row>
    <row r="21" spans="1:2" ht="31.8" thickBot="1" x14ac:dyDescent="0.35">
      <c r="A21" s="1" t="s">
        <v>30</v>
      </c>
      <c r="B21" s="3">
        <v>5.0000000000000001E-3</v>
      </c>
    </row>
    <row r="22" spans="1:2" ht="16.2" thickBot="1" x14ac:dyDescent="0.35">
      <c r="A22" s="2" t="s">
        <v>41</v>
      </c>
      <c r="B22" s="3">
        <v>2.5000000000000001E-3</v>
      </c>
    </row>
    <row r="23" spans="1:2" ht="31.8" thickBot="1" x14ac:dyDescent="0.35">
      <c r="A23" s="2" t="s">
        <v>38</v>
      </c>
      <c r="B23" s="3">
        <v>4.0000000000000001E-3</v>
      </c>
    </row>
    <row r="24" spans="1:2" ht="16.2" thickBot="1" x14ac:dyDescent="0.35">
      <c r="A24" s="2" t="s">
        <v>36</v>
      </c>
      <c r="B24" s="3">
        <v>0.05</v>
      </c>
    </row>
    <row r="25" spans="1:2" ht="15.6" x14ac:dyDescent="0.3">
      <c r="A25" s="6" t="s">
        <v>39</v>
      </c>
      <c r="B25" s="7">
        <v>0.05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��.monsssssaa/~s.mon.mon.mon.mon.mon.mon.mon.mon.mon.monsssssaa/~s.mon.mon.mon.mon.mon.mon.mon.mon.mon.monsssssaa/~esns.monsssssaa/~esns~s.mon~s.mon
</file>

<file path=customXml/item7.xml>��
</file>

<file path=customXml/item8.xml>��
</file>

<file path=customXml/item9.xml>��
</file>

<file path=customXml/item10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33864966CB50E49BF88104A03464217" ma:contentTypeVersion="18" ma:contentTypeDescription="Kurkite naują dokumentą." ma:contentTypeScope="" ma:versionID="949b3bf0d47de23a86aaafaa3c12505e">
  <xsd:schema xmlns:xsd="http://www.w3.org/2001/XMLSchema" xmlns:xs="http://www.w3.org/2001/XMLSchema" xmlns:p="http://schemas.microsoft.com/office/2006/metadata/properties" xmlns:ns2="52cb1114-a659-49af-a8a1-f8a6abfefc25" xmlns:ns3="7af2ff67-f640-4663-86b7-2e5cebfb94ed" xmlns:ns4="57ced1c0-dd17-4bc1-a49b-8d58a8b9fb5a" xmlns:ns5="fb82805b-4725-417c-9992-107fa9b8f2e4" targetNamespace="http://schemas.microsoft.com/office/2006/metadata/properties" ma:root="true" ma:fieldsID="15abd6c63e06690cb8962be6857451f2" ns2:_="" ns3:_="" ns4:_="" ns5:_="">
    <xsd:import namespace="52cb1114-a659-49af-a8a1-f8a6abfefc25"/>
    <xsd:import namespace="7af2ff67-f640-4663-86b7-2e5cebfb94ed"/>
    <xsd:import namespace="57ced1c0-dd17-4bc1-a49b-8d58a8b9fb5a"/>
    <xsd:import namespace="fb82805b-4725-417c-9992-107fa9b8f2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5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b1114-a659-49af-a8a1-f8a6abfefc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f2ff67-f640-4663-86b7-2e5cebfb94e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cfe007ef-8a7e-48e5-8dff-502010a2c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ed1c0-dd17-4bc1-a49b-8d58a8b9fb5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2805b-4725-417c-9992-107fa9b8f2e4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f9010d5f-6a6f-42e9-890d-edf45aeb584d}" ma:internalName="TaxCatchAll" ma:showField="CatchAllData" ma:web="fb82805b-4725-417c-9992-107fa9b8f2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2.xml>��
</file>

<file path=customXml/item13.xml>��
</file>

<file path=customXml/item14.xml>��.monsssssaa/~esns.monsssssaa/~esns
</file>

<file path=customXml/item1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82805b-4725-417c-9992-107fa9b8f2e4" xsi:nil="true"/>
    <lcf76f155ced4ddcb4097134ff3c332f xmlns="7af2ff67-f640-4663-86b7-2e5cebfb94ed">
      <Terms xmlns="http://schemas.microsoft.com/office/infopath/2007/PartnerControls"/>
    </lcf76f155ced4ddcb4097134ff3c332f>
  </documentManagement>
</p:properties>
</file>

<file path=customXml/item16.xml>��~s.mon~s.mon
</file>

<file path=customXml/item17.xml>��.monsssssaa/~esns~s.mon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045A2B82-B015-4189-BD12-38E9FAB9B9C0}">
  <ds:schemaRefs>
    <ds:schemaRef ds:uri="http://gemini/pivotcustomization/ClientWindowXML"/>
  </ds:schemaRefs>
</ds:datastoreItem>
</file>

<file path=customXml/itemProps2.xml><?xml version="1.0" encoding="utf-8"?>
<ds:datastoreItem xmlns:ds="http://schemas.openxmlformats.org/officeDocument/2006/customXml" ds:itemID="{F7D66F4B-1A42-43D2-8A96-A08A4187FD6D}">
  <ds:schemaRefs>
    <ds:schemaRef ds:uri="http://gemini/pivotcustomization/PowerPivotVersion"/>
  </ds:schemaRefs>
</ds:datastoreItem>
</file>

<file path=customXml/itemProps3.xml><?xml version="1.0" encoding="utf-8"?>
<ds:datastoreItem xmlns:ds="http://schemas.openxmlformats.org/officeDocument/2006/customXml" ds:itemID="{9A6053A8-3468-4F54-BF9D-009A66F7E2DF}">
  <ds:schemaRefs>
    <ds:schemaRef ds:uri="http://gemini/pivotcustomization/IsSandboxEmbedded"/>
  </ds:schemaRefs>
</ds:datastoreItem>
</file>

<file path=customXml/itemProps4.xml><?xml version="1.0" encoding="utf-8"?>
<ds:datastoreItem xmlns:ds="http://schemas.openxmlformats.org/officeDocument/2006/customXml" ds:itemID="{889E85B2-A156-4230-8C66-A98884076875}">
  <ds:schemaRefs>
    <ds:schemaRef ds:uri="http://gemini/pivotcustomization/ShowImplicitMeasures"/>
  </ds:schemaRefs>
</ds:datastoreItem>
</file>

<file path=customXml/itemProps5.xml><?xml version="1.0" encoding="utf-8"?>
<ds:datastoreItem xmlns:ds="http://schemas.openxmlformats.org/officeDocument/2006/customXml" ds:itemID="{472C080F-46BF-40E0-84B4-4691044D4A40}">
  <ds:schemaRefs>
    <ds:schemaRef ds:uri="http://gemini/pivotcustomization/RelationshipAutoDetectionEnabled"/>
  </ds:schemaRefs>
</ds:datastoreItem>
</file>

<file path=customXml/itemProps6.xml><?xml version="1.0" encoding="utf-8"?>
<ds:datastoreItem xmlns:ds="http://schemas.openxmlformats.org/officeDocument/2006/customXml" ds:itemID="{593B4109-02CB-4E6A-BB53-27EF5456A289}">
  <ds:schemaRefs>
    <ds:schemaRef ds:uri="http://gemini/pivotcustomization/Diagrams"/>
  </ds:schemaRefs>
</ds:datastoreItem>
</file>

<file path=customXml/itemProps7.xml><?xml version="1.0" encoding="utf-8"?>
<ds:datastoreItem xmlns:ds="http://schemas.openxmlformats.org/officeDocument/2006/customXml" ds:itemID="{EAA8EE94-3596-4119-9234-8EB589343BEB}">
  <ds:schemaRefs>
    <ds:schemaRef ds:uri="http://gemini/pivotcustomization/SandboxNonEmpty"/>
  </ds:schemaRefs>
</ds:datastoreItem>
</file>

<file path=customXml/itemProps8.xml><?xml version="1.0" encoding="utf-8"?>
<ds:datastoreItem xmlns:ds="http://schemas.openxmlformats.org/officeDocument/2006/customXml" ds:itemID="{4C64C59A-02EF-47AA-B14F-DBB8DE4404CE}">
  <ds:schemaRefs>
    <ds:schemaRef ds:uri="http://gemini/pivotcustomization/MeasureGridState"/>
  </ds:schemaRefs>
</ds:datastoreItem>
</file>

<file path=customXml/itemProps9.xml><?xml version="1.0" encoding="utf-8"?>
<ds:datastoreItem xmlns:ds="http://schemas.openxmlformats.org/officeDocument/2006/customXml" ds:itemID="{A6B6D2DB-74B0-42E0-9883-B8C94927A766}">
  <ds:schemaRefs>
    <ds:schemaRef ds:uri="http://schemas.microsoft.com/DataMashup"/>
  </ds:schemaRefs>
</ds:datastoreItem>
</file>

<file path=customXml/itemProps10.xml><?xml version="1.0" encoding="utf-8"?>
<ds:datastoreItem xmlns:ds="http://schemas.openxmlformats.org/officeDocument/2006/customXml" ds:itemID="{6F0B27CE-08E5-4A25-AAB7-CB55C7A27D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cb1114-a659-49af-a8a1-f8a6abfefc25"/>
    <ds:schemaRef ds:uri="7af2ff67-f640-4663-86b7-2e5cebfb94ed"/>
    <ds:schemaRef ds:uri="57ced1c0-dd17-4bc1-a49b-8d58a8b9fb5a"/>
    <ds:schemaRef ds:uri="fb82805b-4725-417c-9992-107fa9b8f2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11.xml><?xml version="1.0" encoding="utf-8"?>
<ds:datastoreItem xmlns:ds="http://schemas.openxmlformats.org/officeDocument/2006/customXml" ds:itemID="{A515EF7B-E144-416C-8008-D1E95A1DA172}">
  <ds:schemaRefs>
    <ds:schemaRef ds:uri="http://schemas.microsoft.com/sharepoint/v3/contenttype/forms"/>
  </ds:schemaRefs>
</ds:datastoreItem>
</file>

<file path=customXml/itemProps12.xml><?xml version="1.0" encoding="utf-8"?>
<ds:datastoreItem xmlns:ds="http://schemas.openxmlformats.org/officeDocument/2006/customXml" ds:itemID="{E420F22F-1847-4078-8801-ECC1AA93DADB}">
  <ds:schemaRefs>
    <ds:schemaRef ds:uri="http://gemini/pivotcustomization/TableOrder"/>
  </ds:schemaRefs>
</ds:datastoreItem>
</file>

<file path=customXml/itemProps13.xml><?xml version="1.0" encoding="utf-8"?>
<ds:datastoreItem xmlns:ds="http://schemas.openxmlformats.org/officeDocument/2006/customXml" ds:itemID="{3E034FE3-2911-4972-9C45-9ADE9CE5FBFB}">
  <ds:schemaRefs>
    <ds:schemaRef ds:uri="http://gemini/pivotcustomization/ErrorCache"/>
  </ds:schemaRefs>
</ds:datastoreItem>
</file>

<file path=customXml/itemProps14.xml><?xml version="1.0" encoding="utf-8"?>
<ds:datastoreItem xmlns:ds="http://schemas.openxmlformats.org/officeDocument/2006/customXml" ds:itemID="{E9101F4F-10C6-4EE4-99E8-C87D2F17A1C6}">
  <ds:schemaRefs>
    <ds:schemaRef ds:uri="http://gemini/pivotcustomization/TableXML_Savings_data"/>
  </ds:schemaRefs>
</ds:datastoreItem>
</file>

<file path=customXml/itemProps15.xml><?xml version="1.0" encoding="utf-8"?>
<ds:datastoreItem xmlns:ds="http://schemas.openxmlformats.org/officeDocument/2006/customXml" ds:itemID="{803CC31F-DFF3-4B41-927E-F1D7D00BEE2E}">
  <ds:schemaRefs>
    <ds:schemaRef ds:uri="http://schemas.microsoft.com/office/2006/metadata/properties"/>
    <ds:schemaRef ds:uri="http://schemas.microsoft.com/office/infopath/2007/PartnerControls"/>
    <ds:schemaRef ds:uri="fb82805b-4725-417c-9992-107fa9b8f2e4"/>
    <ds:schemaRef ds:uri="7af2ff67-f640-4663-86b7-2e5cebfb94ed"/>
  </ds:schemaRefs>
</ds:datastoreItem>
</file>

<file path=customXml/itemProps16.xml><?xml version="1.0" encoding="utf-8"?>
<ds:datastoreItem xmlns:ds="http://schemas.openxmlformats.org/officeDocument/2006/customXml" ds:itemID="{53A12C12-FB28-4D55-9FC3-418BC55C8814}">
  <ds:schemaRefs>
    <ds:schemaRef ds:uri="http://gemini/pivotcustomization/TableXML_Firm_data"/>
  </ds:schemaRefs>
</ds:datastoreItem>
</file>

<file path=customXml/itemProps17.xml><?xml version="1.0" encoding="utf-8"?>
<ds:datastoreItem xmlns:ds="http://schemas.openxmlformats.org/officeDocument/2006/customXml" ds:itemID="{E2370E39-E3F8-402E-9527-A33F2E9D7203}">
  <ds:schemaRefs>
    <ds:schemaRef ds:uri="http://gemini/pivotcustomization/TableWidget"/>
  </ds:schemaRefs>
</ds:datastoreItem>
</file>

<file path=customXml/itemProps18.xml><?xml version="1.0" encoding="utf-8"?>
<ds:datastoreItem xmlns:ds="http://schemas.openxmlformats.org/officeDocument/2006/customXml" ds:itemID="{FED2037A-3130-4203-AB34-2463C8B2632F}">
  <ds:schemaRefs>
    <ds:schemaRef ds:uri="http://gemini/pivotcustomization/ManualCalcMode"/>
  </ds:schemaRefs>
</ds:datastoreItem>
</file>

<file path=customXml/itemProps19.xml><?xml version="1.0" encoding="utf-8"?>
<ds:datastoreItem xmlns:ds="http://schemas.openxmlformats.org/officeDocument/2006/customXml" ds:itemID="{EC79E759-D602-4566-AB68-563ACC31DC73}">
  <ds:schemaRefs>
    <ds:schemaRef ds:uri="http://gemini/pivotcustomization/LinkedTableUpdateMode"/>
  </ds:schemaRefs>
</ds:datastoreItem>
</file>

<file path=customXml/itemProps20.xml><?xml version="1.0" encoding="utf-8"?>
<ds:datastoreItem xmlns:ds="http://schemas.openxmlformats.org/officeDocument/2006/customXml" ds:itemID="{C4290B61-02FE-46F3-BB84-45AD95C878BB}">
  <ds:schemaRefs>
    <ds:schemaRef ds:uri="http://gemini/pivotcustomization/FormulaBarState"/>
  </ds:schemaRefs>
</ds:datastoreItem>
</file>

<file path=customXml/itemProps21.xml><?xml version="1.0" encoding="utf-8"?>
<ds:datastoreItem xmlns:ds="http://schemas.openxmlformats.org/officeDocument/2006/customXml" ds:itemID="{0CF1F4BE-CBFB-4D86-AB26-180D5EA592E8}">
  <ds:schemaRefs>
    <ds:schemaRef ds:uri="http://gemini/pivotcustomization/ShowHidde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Duomenys_is_SKP</vt:lpstr>
      <vt:lpstr>Tiekėju_pateikta_info</vt:lpstr>
      <vt:lpstr>Susitarimu_info</vt:lpstr>
      <vt:lpstr>SKP_koeficientai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Mižutavičius</dc:creator>
  <cp:keywords/>
  <dc:description/>
  <cp:lastModifiedBy>Donata Jankauskaitė</cp:lastModifiedBy>
  <cp:revision/>
  <dcterms:created xsi:type="dcterms:W3CDTF">2024-02-20T10:47:50Z</dcterms:created>
  <dcterms:modified xsi:type="dcterms:W3CDTF">2025-05-26T13:17:06Z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0x010100E33864966CB50E49BF88104A03464217</vt:lpwstr>
  </property>
  <property fmtid="{D5CDD505-2E9C-101B-9397-08002B2CF9AE}" pid="3" name="MediaServiceImageTags">
    <vt:lpwstr/>
  </property>
</Properties>
</file>